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swlam\Desktop\Eddie Lam\3rd Batch Intermediaries\"/>
    </mc:Choice>
  </mc:AlternateContent>
  <bookViews>
    <workbookView xWindow="360" yWindow="525" windowWidth="19680" windowHeight="9525"/>
  </bookViews>
  <sheets>
    <sheet name="Budget" sheetId="27" r:id="rId1"/>
    <sheet name="Notes" sheetId="22" state="hidden" r:id="rId2"/>
  </sheets>
  <definedNames>
    <definedName name="_xlnm.Print_Titles" localSheetId="0">Budget!$2:$9</definedName>
  </definedNames>
  <calcPr calcId="162913"/>
</workbook>
</file>

<file path=xl/calcChain.xml><?xml version="1.0" encoding="utf-8"?>
<calcChain xmlns="http://schemas.openxmlformats.org/spreadsheetml/2006/main">
  <c r="J52" i="27" l="1"/>
  <c r="J50" i="27"/>
  <c r="I62" i="27"/>
  <c r="H62" i="27"/>
  <c r="G62" i="27"/>
  <c r="J41" i="27" l="1"/>
  <c r="J40" i="27"/>
  <c r="J34" i="27"/>
  <c r="J33" i="27"/>
  <c r="I42" i="27" l="1"/>
  <c r="H42" i="27"/>
  <c r="G42" i="27"/>
  <c r="J56" i="27" l="1"/>
  <c r="J55" i="27"/>
  <c r="J53" i="27"/>
  <c r="J49" i="27"/>
  <c r="J28" i="27"/>
  <c r="J27" i="27"/>
  <c r="J37" i="27" l="1"/>
  <c r="I75" i="27" l="1"/>
  <c r="H75" i="27"/>
  <c r="G75" i="27"/>
  <c r="J74" i="27"/>
  <c r="J73" i="27"/>
  <c r="J72" i="27"/>
  <c r="H66" i="27"/>
  <c r="G66" i="27"/>
  <c r="J61" i="27"/>
  <c r="J60" i="27"/>
  <c r="J58" i="27"/>
  <c r="J62" i="27" s="1"/>
  <c r="H12" i="27"/>
  <c r="G12" i="27"/>
  <c r="J39" i="27"/>
  <c r="J36" i="27"/>
  <c r="J32" i="27"/>
  <c r="J31" i="27"/>
  <c r="J30" i="27"/>
  <c r="J42" i="27" l="1"/>
  <c r="J66" i="27" s="1"/>
  <c r="I13" i="27"/>
  <c r="I66" i="27"/>
  <c r="H13" i="27"/>
  <c r="H14" i="27" s="1"/>
  <c r="G13" i="27"/>
  <c r="G14" i="27" s="1"/>
  <c r="J13" i="27"/>
  <c r="J75" i="27"/>
  <c r="I12" i="27"/>
  <c r="I14" i="27" l="1"/>
  <c r="J12" i="27"/>
  <c r="J14" i="27" s="1"/>
  <c r="L13" i="27" s="1"/>
  <c r="J16" i="27"/>
  <c r="J17" i="27" l="1"/>
  <c r="J18" i="27" s="1"/>
  <c r="L17" i="27" s="1"/>
  <c r="L12" i="27"/>
  <c r="L14" i="27" s="1"/>
  <c r="L16" i="27" l="1"/>
  <c r="L18" i="27" s="1"/>
</calcChain>
</file>

<file path=xl/sharedStrings.xml><?xml version="1.0" encoding="utf-8"?>
<sst xmlns="http://schemas.openxmlformats.org/spreadsheetml/2006/main" count="177" uniqueCount="166">
  <si>
    <t xml:space="preserve">第一年 Year 1 </t>
  </si>
  <si>
    <t>總額Total</t>
  </si>
  <si>
    <r>
      <rPr>
        <b/>
        <sz val="28"/>
        <color indexed="9"/>
        <rFont val="細明體"/>
        <family val="3"/>
        <charset val="136"/>
      </rPr>
      <t>非幣值化的社會效益</t>
    </r>
    <r>
      <rPr>
        <b/>
        <sz val="28"/>
        <color indexed="9"/>
        <rFont val="Times New Roman"/>
        <family val="1"/>
      </rPr>
      <t xml:space="preserve"> Non-monetised Assessment on Social Impact</t>
    </r>
    <phoneticPr fontId="3" type="noConversion"/>
  </si>
  <si>
    <t>Category</t>
    <phoneticPr fontId="3" type="noConversion"/>
  </si>
  <si>
    <t>建議指標 Suggested Indicator</t>
  </si>
  <si>
    <r>
      <rPr>
        <b/>
        <sz val="18"/>
        <rFont val="細明體"/>
        <family val="3"/>
        <charset val="136"/>
      </rPr>
      <t>各評分等級的要求</t>
    </r>
    <r>
      <rPr>
        <b/>
        <sz val="18"/>
        <rFont val="Times New Roman"/>
        <family val="1"/>
      </rPr>
      <t xml:space="preserve"> What is needed to reach each rating tier</t>
    </r>
    <phoneticPr fontId="1" type="noConversion"/>
  </si>
  <si>
    <r>
      <rPr>
        <b/>
        <sz val="18"/>
        <rFont val="細明體"/>
        <family val="3"/>
        <charset val="136"/>
      </rPr>
      <t>備註</t>
    </r>
    <r>
      <rPr>
        <b/>
        <sz val="18"/>
        <rFont val="Times New Roman"/>
        <family val="1"/>
      </rPr>
      <t xml:space="preserve">  Remarks</t>
    </r>
    <phoneticPr fontId="1" type="noConversion"/>
  </si>
  <si>
    <r>
      <t xml:space="preserve">(a) </t>
    </r>
    <r>
      <rPr>
        <b/>
        <sz val="16"/>
        <rFont val="細明體"/>
        <family val="3"/>
        <charset val="136"/>
      </rPr>
      <t>項目成果</t>
    </r>
    <r>
      <rPr>
        <b/>
        <sz val="16"/>
        <rFont val="Times New Roman"/>
        <family val="1"/>
      </rPr>
      <t xml:space="preserve"> 
     Output</t>
    </r>
    <phoneticPr fontId="3" type="noConversion"/>
  </si>
  <si>
    <r>
      <t xml:space="preserve">(1) </t>
    </r>
    <r>
      <rPr>
        <sz val="16"/>
        <rFont val="細明體"/>
        <family val="3"/>
        <charset val="136"/>
      </rPr>
      <t>創造的就業機會</t>
    </r>
    <r>
      <rPr>
        <sz val="16"/>
        <rFont val="Times New Roman"/>
        <family val="1"/>
      </rPr>
      <t xml:space="preserve"> (</t>
    </r>
    <r>
      <rPr>
        <sz val="16"/>
        <rFont val="細明體"/>
        <family val="3"/>
        <charset val="136"/>
      </rPr>
      <t>不包括</t>
    </r>
    <r>
      <rPr>
        <sz val="16"/>
        <rFont val="Times New Roman"/>
        <family val="1"/>
      </rPr>
      <t>B</t>
    </r>
    <r>
      <rPr>
        <sz val="16"/>
        <rFont val="細明體"/>
        <family val="3"/>
        <charset val="136"/>
      </rPr>
      <t>表所列的項目</t>
    </r>
    <r>
      <rPr>
        <sz val="16"/>
        <rFont val="Times New Roman"/>
        <family val="1"/>
      </rPr>
      <t>) 
      Number of jobs to be created (excluding those considered under Table (B) monetised social 
      impact )</t>
    </r>
    <phoneticPr fontId="1" type="noConversion"/>
  </si>
  <si>
    <t>0 to 2 FTE</t>
    <phoneticPr fontId="1" type="noConversion"/>
  </si>
  <si>
    <t>3 to 6 FTE</t>
  </si>
  <si>
    <t>7 to 10 FTE</t>
    <phoneticPr fontId="1" type="noConversion"/>
  </si>
  <si>
    <t>11 to 25 FTE</t>
    <phoneticPr fontId="1" type="noConversion"/>
  </si>
  <si>
    <t>&gt; 25 FTE</t>
  </si>
  <si>
    <r>
      <t xml:space="preserve">FTE = </t>
    </r>
    <r>
      <rPr>
        <sz val="16"/>
        <rFont val="細明體"/>
        <family val="3"/>
        <charset val="136"/>
      </rPr>
      <t>全職僱員</t>
    </r>
    <phoneticPr fontId="1" type="noConversion"/>
  </si>
  <si>
    <r>
      <t xml:space="preserve">(2) </t>
    </r>
    <r>
      <rPr>
        <sz val="16"/>
        <rFont val="細明體"/>
        <family val="3"/>
        <charset val="136"/>
      </rPr>
      <t>其他最終受惠者人數</t>
    </r>
    <r>
      <rPr>
        <sz val="16"/>
        <rFont val="Times New Roman"/>
        <family val="1"/>
      </rPr>
      <t xml:space="preserve"> (</t>
    </r>
    <r>
      <rPr>
        <sz val="16"/>
        <rFont val="細明體"/>
        <family val="3"/>
        <charset val="136"/>
      </rPr>
      <t>不包括</t>
    </r>
    <r>
      <rPr>
        <sz val="16"/>
        <rFont val="Times New Roman"/>
        <family val="1"/>
      </rPr>
      <t>B</t>
    </r>
    <r>
      <rPr>
        <sz val="16"/>
        <rFont val="細明體"/>
        <family val="3"/>
        <charset val="136"/>
      </rPr>
      <t>表所列的項目</t>
    </r>
    <r>
      <rPr>
        <sz val="16"/>
        <rFont val="Times New Roman"/>
        <family val="1"/>
      </rPr>
      <t>) 
      Number of Ultimate Targets to be served (excluding those considered under Table (B) monetised 
      social impact)</t>
    </r>
    <phoneticPr fontId="1" type="noConversion"/>
  </si>
  <si>
    <r>
      <rPr>
        <b/>
        <sz val="16"/>
        <rFont val="細明體"/>
        <family val="3"/>
        <charset val="136"/>
      </rPr>
      <t>少於</t>
    </r>
    <r>
      <rPr>
        <b/>
        <sz val="16"/>
        <rFont val="Times New Roman"/>
        <family val="1"/>
      </rPr>
      <t>50</t>
    </r>
    <r>
      <rPr>
        <b/>
        <sz val="16"/>
        <rFont val="細明體"/>
        <family val="3"/>
        <charset val="136"/>
      </rPr>
      <t>名最終受惠者</t>
    </r>
    <r>
      <rPr>
        <b/>
        <sz val="16"/>
        <rFont val="Times New Roman"/>
        <family val="1"/>
      </rPr>
      <t xml:space="preserve"> 
up to 49 Ultimate Targets</t>
    </r>
    <phoneticPr fontId="1" type="noConversion"/>
  </si>
  <si>
    <r>
      <t>50 - 99</t>
    </r>
    <r>
      <rPr>
        <b/>
        <sz val="16"/>
        <rFont val="細明體"/>
        <family val="3"/>
        <charset val="136"/>
      </rPr>
      <t>名最終受惠者</t>
    </r>
    <r>
      <rPr>
        <b/>
        <sz val="16"/>
        <rFont val="Times New Roman"/>
        <family val="1"/>
      </rPr>
      <t xml:space="preserve"> 
50 to 99 Ultimate Targets </t>
    </r>
    <phoneticPr fontId="1" type="noConversion"/>
  </si>
  <si>
    <r>
      <t>100 - 199</t>
    </r>
    <r>
      <rPr>
        <b/>
        <sz val="16"/>
        <rFont val="細明體"/>
        <family val="3"/>
        <charset val="136"/>
      </rPr>
      <t>名最終受惠者</t>
    </r>
    <r>
      <rPr>
        <b/>
        <sz val="16"/>
        <rFont val="Times New Roman"/>
        <family val="1"/>
      </rPr>
      <t xml:space="preserve"> 
100 to 199 Ultimate Targets </t>
    </r>
    <phoneticPr fontId="1" type="noConversion"/>
  </si>
  <si>
    <r>
      <t>200 - 499</t>
    </r>
    <r>
      <rPr>
        <b/>
        <sz val="16"/>
        <rFont val="細明體"/>
        <family val="3"/>
        <charset val="136"/>
      </rPr>
      <t>名最終受惠者</t>
    </r>
    <r>
      <rPr>
        <b/>
        <sz val="16"/>
        <rFont val="Times New Roman"/>
        <family val="1"/>
      </rPr>
      <t xml:space="preserve"> 
200 to 499 Ultimate Targets </t>
    </r>
    <phoneticPr fontId="1" type="noConversion"/>
  </si>
  <si>
    <r>
      <rPr>
        <b/>
        <sz val="16"/>
        <rFont val="細明體"/>
        <family val="3"/>
        <charset val="136"/>
      </rPr>
      <t>等如或多於</t>
    </r>
    <r>
      <rPr>
        <b/>
        <sz val="16"/>
        <rFont val="Times New Roman"/>
        <family val="1"/>
      </rPr>
      <t>500</t>
    </r>
    <r>
      <rPr>
        <b/>
        <sz val="16"/>
        <rFont val="細明體"/>
        <family val="3"/>
        <charset val="136"/>
      </rPr>
      <t>名最終受惠者</t>
    </r>
    <r>
      <rPr>
        <b/>
        <sz val="16"/>
        <rFont val="Times New Roman"/>
        <family val="1"/>
      </rPr>
      <t xml:space="preserve"> 
equal to or more than 500 Ultimate Targets </t>
    </r>
    <phoneticPr fontId="1" type="noConversion"/>
  </si>
  <si>
    <r>
      <rPr>
        <sz val="16"/>
        <rFont val="細明體"/>
        <family val="3"/>
        <charset val="136"/>
      </rPr>
      <t>僱員或服務使用者</t>
    </r>
    <r>
      <rPr>
        <sz val="16"/>
        <rFont val="Times New Roman"/>
        <family val="1"/>
      </rPr>
      <t xml:space="preserve"> 
can be employees or recipients of service</t>
    </r>
    <phoneticPr fontId="1" type="noConversion"/>
  </si>
  <si>
    <r>
      <t xml:space="preserve">(3) </t>
    </r>
    <r>
      <rPr>
        <sz val="16"/>
        <rFont val="細明體"/>
        <family val="3"/>
        <charset val="136"/>
      </rPr>
      <t>預計參與的人數</t>
    </r>
    <r>
      <rPr>
        <sz val="16"/>
        <rFont val="Times New Roman"/>
        <family val="1"/>
      </rPr>
      <t xml:space="preserve"> (</t>
    </r>
    <r>
      <rPr>
        <sz val="16"/>
        <rFont val="細明體"/>
        <family val="3"/>
        <charset val="136"/>
      </rPr>
      <t>例如</t>
    </r>
    <r>
      <rPr>
        <sz val="16"/>
        <rFont val="Times New Roman"/>
        <family val="1"/>
      </rPr>
      <t xml:space="preserve">: </t>
    </r>
    <r>
      <rPr>
        <sz val="16"/>
        <rFont val="細明體"/>
        <family val="3"/>
        <charset val="136"/>
      </rPr>
      <t>義工、顧客</t>
    </r>
    <r>
      <rPr>
        <sz val="16"/>
        <rFont val="Times New Roman"/>
        <family val="1"/>
      </rPr>
      <t>) 
      Number of potential participants to be engaged (e.g. volunteers, customers)</t>
    </r>
    <phoneticPr fontId="1" type="noConversion"/>
  </si>
  <si>
    <r>
      <rPr>
        <b/>
        <sz val="16"/>
        <rFont val="細明體"/>
        <family val="3"/>
        <charset val="136"/>
      </rPr>
      <t>少於</t>
    </r>
    <r>
      <rPr>
        <b/>
        <sz val="16"/>
        <rFont val="Times New Roman"/>
        <family val="1"/>
      </rPr>
      <t>10</t>
    </r>
    <r>
      <rPr>
        <b/>
        <sz val="16"/>
        <rFont val="細明體"/>
        <family val="3"/>
        <charset val="136"/>
      </rPr>
      <t>人</t>
    </r>
    <r>
      <rPr>
        <b/>
        <sz val="16"/>
        <rFont val="Times New Roman"/>
        <family val="1"/>
      </rPr>
      <t xml:space="preserve"> 
up to 9</t>
    </r>
    <phoneticPr fontId="1" type="noConversion"/>
  </si>
  <si>
    <r>
      <t>10 - 19</t>
    </r>
    <r>
      <rPr>
        <b/>
        <sz val="16"/>
        <rFont val="細明體"/>
        <family val="3"/>
        <charset val="136"/>
      </rPr>
      <t>人</t>
    </r>
    <r>
      <rPr>
        <b/>
        <sz val="16"/>
        <rFont val="Times New Roman"/>
        <family val="1"/>
      </rPr>
      <t xml:space="preserve">  
10 to 20</t>
    </r>
    <phoneticPr fontId="1" type="noConversion"/>
  </si>
  <si>
    <r>
      <t>20 - 29</t>
    </r>
    <r>
      <rPr>
        <b/>
        <sz val="16"/>
        <rFont val="細明體"/>
        <family val="3"/>
        <charset val="136"/>
      </rPr>
      <t>人</t>
    </r>
    <r>
      <rPr>
        <b/>
        <sz val="16"/>
        <rFont val="Times New Roman"/>
        <family val="1"/>
      </rPr>
      <t xml:space="preserve">  
20 to 29</t>
    </r>
    <phoneticPr fontId="1" type="noConversion"/>
  </si>
  <si>
    <r>
      <t>30 - 49</t>
    </r>
    <r>
      <rPr>
        <b/>
        <sz val="16"/>
        <rFont val="細明體"/>
        <family val="3"/>
        <charset val="136"/>
      </rPr>
      <t>人</t>
    </r>
    <r>
      <rPr>
        <b/>
        <sz val="16"/>
        <rFont val="Times New Roman"/>
        <family val="1"/>
      </rPr>
      <t xml:space="preserve">  
30 to 49</t>
    </r>
    <phoneticPr fontId="1" type="noConversion"/>
  </si>
  <si>
    <r>
      <rPr>
        <b/>
        <sz val="16"/>
        <rFont val="細明體"/>
        <family val="3"/>
        <charset val="136"/>
      </rPr>
      <t>等如或多於</t>
    </r>
    <r>
      <rPr>
        <b/>
        <sz val="16"/>
        <rFont val="Times New Roman"/>
        <family val="1"/>
      </rPr>
      <t>50</t>
    </r>
    <r>
      <rPr>
        <b/>
        <sz val="16"/>
        <rFont val="細明體"/>
        <family val="3"/>
        <charset val="136"/>
      </rPr>
      <t>人</t>
    </r>
    <r>
      <rPr>
        <b/>
        <sz val="16"/>
        <rFont val="Times New Roman"/>
        <family val="1"/>
      </rPr>
      <t xml:space="preserve"> 
equal to or more than 50</t>
    </r>
    <phoneticPr fontId="1" type="noConversion"/>
  </si>
  <si>
    <r>
      <rPr>
        <sz val="16"/>
        <rFont val="細明體"/>
        <family val="3"/>
        <charset val="136"/>
      </rPr>
      <t xml:space="preserve">例如協助推行項目的總人數，但不包括一般店鋪顧客
</t>
    </r>
    <r>
      <rPr>
        <sz val="16"/>
        <rFont val="Times New Roman"/>
        <family val="1"/>
      </rPr>
      <t>e.g. total # of persons helping the project, but not counting normal store customers without any special social impact</t>
    </r>
    <phoneticPr fontId="1" type="noConversion"/>
  </si>
  <si>
    <r>
      <t xml:space="preserve">(4) </t>
    </r>
    <r>
      <rPr>
        <sz val="16"/>
        <rFont val="細明體"/>
        <family val="3"/>
        <charset val="136"/>
      </rPr>
      <t>參與者在活動中所投放的時間</t>
    </r>
    <r>
      <rPr>
        <sz val="16"/>
        <rFont val="Times New Roman"/>
        <family val="1"/>
      </rPr>
      <t xml:space="preserve"> (</t>
    </r>
    <r>
      <rPr>
        <sz val="16"/>
        <rFont val="細明體"/>
        <family val="3"/>
        <charset val="136"/>
      </rPr>
      <t>按小時計算</t>
    </r>
    <r>
      <rPr>
        <sz val="16"/>
        <rFont val="Times New Roman"/>
        <family val="1"/>
      </rPr>
      <t>) 
     Time to be spent by potential participants (man-hour)
     (The man-hour that the participants will spend on the activities)</t>
    </r>
    <phoneticPr fontId="3" type="noConversion"/>
  </si>
  <si>
    <r>
      <rPr>
        <b/>
        <sz val="16"/>
        <rFont val="細明體"/>
        <family val="3"/>
        <charset val="136"/>
      </rPr>
      <t>每週少於</t>
    </r>
    <r>
      <rPr>
        <b/>
        <sz val="16"/>
        <rFont val="Times New Roman"/>
        <family val="1"/>
      </rPr>
      <t>20</t>
    </r>
    <r>
      <rPr>
        <b/>
        <sz val="16"/>
        <rFont val="細明體"/>
        <family val="3"/>
        <charset val="136"/>
      </rPr>
      <t>小時</t>
    </r>
    <r>
      <rPr>
        <b/>
        <sz val="16"/>
        <rFont val="Times New Roman"/>
        <family val="1"/>
      </rPr>
      <t xml:space="preserve"> 
up to 19 per week</t>
    </r>
    <phoneticPr fontId="1" type="noConversion"/>
  </si>
  <si>
    <r>
      <rPr>
        <b/>
        <sz val="16"/>
        <rFont val="細明體"/>
        <family val="3"/>
        <charset val="136"/>
      </rPr>
      <t>每週</t>
    </r>
    <r>
      <rPr>
        <b/>
        <sz val="16"/>
        <rFont val="Times New Roman"/>
        <family val="1"/>
      </rPr>
      <t>20 - 39</t>
    </r>
    <r>
      <rPr>
        <b/>
        <sz val="16"/>
        <rFont val="細明體"/>
        <family val="3"/>
        <charset val="136"/>
      </rPr>
      <t>小時</t>
    </r>
    <r>
      <rPr>
        <b/>
        <sz val="16"/>
        <rFont val="Times New Roman"/>
        <family val="1"/>
      </rPr>
      <t xml:space="preserve"> 
20 to 39 per week</t>
    </r>
    <phoneticPr fontId="1" type="noConversion"/>
  </si>
  <si>
    <r>
      <rPr>
        <b/>
        <sz val="16"/>
        <rFont val="細明體"/>
        <family val="3"/>
        <charset val="136"/>
      </rPr>
      <t>每週</t>
    </r>
    <r>
      <rPr>
        <b/>
        <sz val="16"/>
        <rFont val="Times New Roman"/>
        <family val="1"/>
      </rPr>
      <t>40 - 59</t>
    </r>
    <r>
      <rPr>
        <b/>
        <sz val="16"/>
        <rFont val="細明體"/>
        <family val="3"/>
        <charset val="136"/>
      </rPr>
      <t>小時</t>
    </r>
    <r>
      <rPr>
        <b/>
        <sz val="16"/>
        <rFont val="Times New Roman"/>
        <family val="1"/>
      </rPr>
      <t xml:space="preserve"> 
40 to 59 per week</t>
    </r>
    <phoneticPr fontId="1" type="noConversion"/>
  </si>
  <si>
    <r>
      <rPr>
        <b/>
        <sz val="16"/>
        <rFont val="細明體"/>
        <family val="3"/>
        <charset val="136"/>
      </rPr>
      <t>每週</t>
    </r>
    <r>
      <rPr>
        <b/>
        <sz val="16"/>
        <rFont val="Times New Roman"/>
        <family val="1"/>
      </rPr>
      <t>60 - 99</t>
    </r>
    <r>
      <rPr>
        <b/>
        <sz val="16"/>
        <rFont val="細明體"/>
        <family val="3"/>
        <charset val="136"/>
      </rPr>
      <t>小時</t>
    </r>
    <r>
      <rPr>
        <b/>
        <sz val="16"/>
        <rFont val="Times New Roman"/>
        <family val="1"/>
      </rPr>
      <t xml:space="preserve"> 
60 to 99 per week</t>
    </r>
    <phoneticPr fontId="1" type="noConversion"/>
  </si>
  <si>
    <r>
      <rPr>
        <b/>
        <sz val="16"/>
        <rFont val="細明體"/>
        <family val="3"/>
        <charset val="136"/>
      </rPr>
      <t>每週等如或多於</t>
    </r>
    <r>
      <rPr>
        <b/>
        <sz val="16"/>
        <rFont val="Times New Roman"/>
        <family val="1"/>
      </rPr>
      <t>100</t>
    </r>
    <r>
      <rPr>
        <b/>
        <sz val="16"/>
        <rFont val="細明體"/>
        <family val="3"/>
        <charset val="136"/>
      </rPr>
      <t>小時</t>
    </r>
    <r>
      <rPr>
        <b/>
        <sz val="16"/>
        <rFont val="Times New Roman"/>
        <family val="1"/>
      </rPr>
      <t xml:space="preserve"> 
equal to or more than 100 per week</t>
    </r>
    <phoneticPr fontId="1" type="noConversion"/>
  </si>
  <si>
    <r>
      <rPr>
        <sz val="16"/>
        <rFont val="細明體"/>
        <family val="3"/>
        <charset val="136"/>
      </rPr>
      <t>按每名參加者平均的投放時間計算</t>
    </r>
    <r>
      <rPr>
        <sz val="16"/>
        <rFont val="Times New Roman"/>
        <family val="1"/>
      </rPr>
      <t xml:space="preserve"> 
according to the average time spent (hours) per participant</t>
    </r>
    <phoneticPr fontId="1" type="noConversion"/>
  </si>
  <si>
    <r>
      <t xml:space="preserve">(5) </t>
    </r>
    <r>
      <rPr>
        <sz val="16"/>
        <rFont val="細明體"/>
        <family val="3"/>
        <charset val="136"/>
      </rPr>
      <t>提升大眾對社會創新的認同及參與</t>
    </r>
    <r>
      <rPr>
        <sz val="16"/>
        <rFont val="Times New Roman"/>
        <family val="1"/>
      </rPr>
      <t xml:space="preserve"> (</t>
    </r>
    <r>
      <rPr>
        <sz val="16"/>
        <rFont val="細明體"/>
        <family val="3"/>
        <charset val="136"/>
      </rPr>
      <t>例如</t>
    </r>
    <r>
      <rPr>
        <sz val="16"/>
        <rFont val="Times New Roman"/>
        <family val="1"/>
      </rPr>
      <t xml:space="preserve">: </t>
    </r>
    <r>
      <rPr>
        <sz val="16"/>
        <rFont val="細明體"/>
        <family val="3"/>
        <charset val="136"/>
      </rPr>
      <t>大眾傳媒報導項目</t>
    </r>
    <r>
      <rPr>
        <sz val="16"/>
        <rFont val="Times New Roman"/>
        <family val="1"/>
      </rPr>
      <t>/</t>
    </r>
    <r>
      <rPr>
        <sz val="16"/>
        <rFont val="細明體"/>
        <family val="3"/>
        <charset val="136"/>
      </rPr>
      <t>活動的次數</t>
    </r>
    <r>
      <rPr>
        <sz val="16"/>
        <rFont val="Times New Roman"/>
        <family val="1"/>
      </rPr>
      <t>) 
      Impact in promoting social innovation to the general public (e.g. number of media 
      reports on the project which increase the awareness of social innovation)</t>
    </r>
    <phoneticPr fontId="1" type="noConversion"/>
  </si>
  <si>
    <r>
      <rPr>
        <b/>
        <sz val="16"/>
        <rFont val="細明體"/>
        <family val="3"/>
        <charset val="136"/>
      </rPr>
      <t>少於</t>
    </r>
    <r>
      <rPr>
        <b/>
        <sz val="16"/>
        <rFont val="Times New Roman"/>
        <family val="1"/>
      </rPr>
      <t>10,000</t>
    </r>
    <r>
      <rPr>
        <b/>
        <sz val="16"/>
        <rFont val="細明體"/>
        <family val="3"/>
        <charset val="136"/>
      </rPr>
      <t>人</t>
    </r>
    <r>
      <rPr>
        <b/>
        <sz val="16"/>
        <rFont val="Times New Roman"/>
        <family val="1"/>
      </rPr>
      <t xml:space="preserve"> 
up to 9,999 people reached</t>
    </r>
    <phoneticPr fontId="1" type="noConversion"/>
  </si>
  <si>
    <r>
      <t>10,000 - 19,999</t>
    </r>
    <r>
      <rPr>
        <b/>
        <sz val="16"/>
        <rFont val="細明體"/>
        <family val="3"/>
        <charset val="136"/>
      </rPr>
      <t>人</t>
    </r>
    <r>
      <rPr>
        <b/>
        <sz val="16"/>
        <rFont val="Times New Roman"/>
        <family val="1"/>
      </rPr>
      <t xml:space="preserve">
10,000 to 19,999 people reached</t>
    </r>
    <phoneticPr fontId="1" type="noConversion"/>
  </si>
  <si>
    <r>
      <t>20,000 - 49,999</t>
    </r>
    <r>
      <rPr>
        <b/>
        <sz val="16"/>
        <rFont val="細明體"/>
        <family val="3"/>
        <charset val="136"/>
      </rPr>
      <t>人</t>
    </r>
    <r>
      <rPr>
        <b/>
        <sz val="16"/>
        <rFont val="Times New Roman"/>
        <family val="1"/>
      </rPr>
      <t xml:space="preserve"> 
20,000 to 49,999 people reached</t>
    </r>
    <phoneticPr fontId="1" type="noConversion"/>
  </si>
  <si>
    <r>
      <t>50,000 - 99,999</t>
    </r>
    <r>
      <rPr>
        <b/>
        <sz val="16"/>
        <rFont val="細明體"/>
        <family val="3"/>
        <charset val="136"/>
      </rPr>
      <t>人</t>
    </r>
    <r>
      <rPr>
        <b/>
        <sz val="16"/>
        <rFont val="Times New Roman"/>
        <family val="1"/>
      </rPr>
      <t xml:space="preserve"> 
50,000 to 99,999 people reached</t>
    </r>
    <phoneticPr fontId="1" type="noConversion"/>
  </si>
  <si>
    <r>
      <rPr>
        <b/>
        <sz val="16"/>
        <rFont val="細明體"/>
        <family val="3"/>
        <charset val="136"/>
      </rPr>
      <t>等如或多於</t>
    </r>
    <r>
      <rPr>
        <b/>
        <sz val="16"/>
        <rFont val="Times New Roman"/>
        <family val="1"/>
      </rPr>
      <t>100,000</t>
    </r>
    <r>
      <rPr>
        <b/>
        <sz val="16"/>
        <rFont val="細明體"/>
        <family val="3"/>
        <charset val="136"/>
      </rPr>
      <t>人</t>
    </r>
    <r>
      <rPr>
        <b/>
        <sz val="16"/>
        <rFont val="Times New Roman"/>
        <family val="1"/>
      </rPr>
      <t xml:space="preserve"> 
equal to or more than 100,000 people reached</t>
    </r>
    <phoneticPr fontId="1" type="noConversion"/>
  </si>
  <si>
    <r>
      <rPr>
        <sz val="16"/>
        <rFont val="細明體"/>
        <family val="3"/>
        <charset val="136"/>
      </rPr>
      <t>獲取宣傳及推廣資訊的人數</t>
    </r>
    <r>
      <rPr>
        <sz val="16"/>
        <rFont val="Times New Roman"/>
        <family val="1"/>
      </rPr>
      <t xml:space="preserve"> 
Number of people got exposed to the promotion message</t>
    </r>
    <phoneticPr fontId="1" type="noConversion"/>
  </si>
  <si>
    <r>
      <t xml:space="preserve">(b) </t>
    </r>
    <r>
      <rPr>
        <b/>
        <sz val="16"/>
        <rFont val="細明體"/>
        <family val="3"/>
        <charset val="136"/>
      </rPr>
      <t>最終受惠者的生活質素</t>
    </r>
    <r>
      <rPr>
        <b/>
        <sz val="16"/>
        <rFont val="Times New Roman"/>
        <family val="1"/>
      </rPr>
      <t xml:space="preserve"> 
      Ultimate Targets' well-being</t>
    </r>
    <phoneticPr fontId="1" type="noConversion"/>
  </si>
  <si>
    <r>
      <t xml:space="preserve">(1) </t>
    </r>
    <r>
      <rPr>
        <sz val="16"/>
        <rFont val="細明體"/>
        <family val="3"/>
        <charset val="136"/>
      </rPr>
      <t>透過推行項目，改善最終受惠者在社會、經濟、心理或健康等方面的狀況</t>
    </r>
    <r>
      <rPr>
        <sz val="16"/>
        <rFont val="Times New Roman"/>
        <family val="1"/>
      </rPr>
      <t xml:space="preserve"> 
     Impact on Ultimate Targets' own well-being
     (SII's description of expected improvement on well-being of the Ultimate Targets (in terms 
     of social, economic, psychological or medical states, etc.) by delivering the project 
     proposal )</t>
    </r>
    <phoneticPr fontId="1" type="noConversion"/>
  </si>
  <si>
    <r>
      <t xml:space="preserve">&lt;10 </t>
    </r>
    <r>
      <rPr>
        <b/>
        <sz val="16"/>
        <rFont val="細明體"/>
        <family val="3"/>
        <charset val="136"/>
      </rPr>
      <t>中度的影響，</t>
    </r>
    <r>
      <rPr>
        <b/>
        <sz val="16"/>
        <rFont val="Times New Roman"/>
        <family val="1"/>
      </rPr>
      <t xml:space="preserve"> 
&lt;5 </t>
    </r>
    <r>
      <rPr>
        <b/>
        <sz val="16"/>
        <rFont val="細明體"/>
        <family val="3"/>
        <charset val="136"/>
      </rPr>
      <t>明顯的影響</t>
    </r>
    <r>
      <rPr>
        <b/>
        <sz val="16"/>
        <rFont val="Times New Roman"/>
        <family val="1"/>
      </rPr>
      <t xml:space="preserve">  
&lt;10 moderately affected, 
&lt;5 significantly affected</t>
    </r>
    <phoneticPr fontId="1" type="noConversion"/>
  </si>
  <si>
    <r>
      <t xml:space="preserve">&lt;20 </t>
    </r>
    <r>
      <rPr>
        <b/>
        <sz val="16"/>
        <rFont val="細明體"/>
        <family val="3"/>
        <charset val="136"/>
      </rPr>
      <t xml:space="preserve">中度的影響，
</t>
    </r>
    <r>
      <rPr>
        <b/>
        <sz val="16"/>
        <rFont val="Times New Roman"/>
        <family val="1"/>
      </rPr>
      <t xml:space="preserve">&lt;10 </t>
    </r>
    <r>
      <rPr>
        <b/>
        <sz val="16"/>
        <rFont val="細明體"/>
        <family val="3"/>
        <charset val="136"/>
      </rPr>
      <t xml:space="preserve">明顯的影響
</t>
    </r>
    <r>
      <rPr>
        <b/>
        <sz val="16"/>
        <rFont val="Times New Roman"/>
        <family val="1"/>
      </rPr>
      <t>&lt;20 moderately affected, 
&lt;10 significantly affected</t>
    </r>
    <phoneticPr fontId="1" type="noConversion"/>
  </si>
  <si>
    <r>
      <t xml:space="preserve">&lt;50 </t>
    </r>
    <r>
      <rPr>
        <b/>
        <sz val="16"/>
        <rFont val="細明體"/>
        <family val="3"/>
        <charset val="136"/>
      </rPr>
      <t xml:space="preserve">中度的影響，
</t>
    </r>
    <r>
      <rPr>
        <b/>
        <sz val="16"/>
        <rFont val="Times New Roman"/>
        <family val="1"/>
      </rPr>
      <t xml:space="preserve">&lt;20 </t>
    </r>
    <r>
      <rPr>
        <b/>
        <sz val="16"/>
        <rFont val="細明體"/>
        <family val="3"/>
        <charset val="136"/>
      </rPr>
      <t xml:space="preserve">明顯的影響
</t>
    </r>
    <r>
      <rPr>
        <b/>
        <sz val="16"/>
        <rFont val="Times New Roman"/>
        <family val="1"/>
      </rPr>
      <t>&lt;50 moderately affected, 
&lt;20 significantly affected</t>
    </r>
    <phoneticPr fontId="1" type="noConversion"/>
  </si>
  <si>
    <r>
      <t xml:space="preserve">&lt;100 </t>
    </r>
    <r>
      <rPr>
        <b/>
        <sz val="16"/>
        <rFont val="細明體"/>
        <family val="3"/>
        <charset val="136"/>
      </rPr>
      <t xml:space="preserve">中度的影響，
</t>
    </r>
    <r>
      <rPr>
        <b/>
        <sz val="16"/>
        <rFont val="Times New Roman"/>
        <family val="1"/>
      </rPr>
      <t xml:space="preserve">&lt;50 </t>
    </r>
    <r>
      <rPr>
        <b/>
        <sz val="16"/>
        <rFont val="細明體"/>
        <family val="3"/>
        <charset val="136"/>
      </rPr>
      <t xml:space="preserve">明顯的影響
</t>
    </r>
    <r>
      <rPr>
        <b/>
        <sz val="16"/>
        <rFont val="Times New Roman"/>
        <family val="1"/>
      </rPr>
      <t>&lt;100 moderately affected, 
&lt;50 significantly affected</t>
    </r>
    <phoneticPr fontId="1" type="noConversion"/>
  </si>
  <si>
    <r>
      <rPr>
        <b/>
        <sz val="16"/>
        <rFont val="Batang"/>
        <family val="1"/>
        <charset val="129"/>
      </rPr>
      <t>≥</t>
    </r>
    <r>
      <rPr>
        <b/>
        <sz val="16"/>
        <rFont val="Times New Roman"/>
        <family val="1"/>
      </rPr>
      <t xml:space="preserve">100 </t>
    </r>
    <r>
      <rPr>
        <b/>
        <sz val="16"/>
        <rFont val="細明體"/>
        <family val="3"/>
        <charset val="136"/>
      </rPr>
      <t xml:space="preserve">中度的影響，
</t>
    </r>
    <r>
      <rPr>
        <b/>
        <sz val="16"/>
        <rFont val="Batang"/>
        <family val="1"/>
        <charset val="129"/>
      </rPr>
      <t>≥</t>
    </r>
    <r>
      <rPr>
        <b/>
        <sz val="16"/>
        <rFont val="Times New Roman"/>
        <family val="1"/>
      </rPr>
      <t xml:space="preserve">50 </t>
    </r>
    <r>
      <rPr>
        <b/>
        <sz val="16"/>
        <rFont val="細明體"/>
        <family val="3"/>
        <charset val="136"/>
      </rPr>
      <t xml:space="preserve">明顯的影響
</t>
    </r>
    <r>
      <rPr>
        <b/>
        <sz val="16"/>
        <rFont val="Batang"/>
        <family val="1"/>
        <charset val="129"/>
      </rPr>
      <t>≥</t>
    </r>
    <r>
      <rPr>
        <b/>
        <sz val="16"/>
        <rFont val="Times New Roman"/>
        <family val="1"/>
      </rPr>
      <t xml:space="preserve">100 moderately affected, 
</t>
    </r>
    <r>
      <rPr>
        <b/>
        <sz val="16"/>
        <rFont val="Batang"/>
        <family val="1"/>
        <charset val="129"/>
      </rPr>
      <t>≥</t>
    </r>
    <r>
      <rPr>
        <b/>
        <sz val="16"/>
        <rFont val="Times New Roman"/>
        <family val="1"/>
      </rPr>
      <t>50 significantly affected</t>
    </r>
    <phoneticPr fontId="1" type="noConversion"/>
  </si>
  <si>
    <r>
      <t xml:space="preserve">(2) </t>
    </r>
    <r>
      <rPr>
        <sz val="16"/>
        <rFont val="細明體"/>
        <family val="3"/>
        <charset val="136"/>
      </rPr>
      <t>透過推行項目，成功為最終受惠者建立的社交網絡</t>
    </r>
    <r>
      <rPr>
        <sz val="16"/>
        <rFont val="Times New Roman"/>
        <family val="1"/>
      </rPr>
      <t xml:space="preserve"> 
     (</t>
    </r>
    <r>
      <rPr>
        <sz val="16"/>
        <rFont val="細明體"/>
        <family val="3"/>
        <charset val="136"/>
      </rPr>
      <t>例如</t>
    </r>
    <r>
      <rPr>
        <sz val="16"/>
        <rFont val="Times New Roman"/>
        <family val="1"/>
      </rPr>
      <t xml:space="preserve">: </t>
    </r>
    <r>
      <rPr>
        <sz val="16"/>
        <rFont val="細明體"/>
        <family val="3"/>
        <charset val="136"/>
      </rPr>
      <t>與最終受惠者聯繫的持份者人數和次數</t>
    </r>
    <r>
      <rPr>
        <sz val="16"/>
        <rFont val="Times New Roman"/>
        <family val="1"/>
      </rPr>
      <t>) 
     Impact on Ultimate Targets' social network (e.g. Number and degree of stakeholders 
     connected) (SII's description of expected improvement on social networking of the 
     Ultimate Targets by delivering the project proposal)</t>
    </r>
    <phoneticPr fontId="1" type="noConversion"/>
  </si>
  <si>
    <r>
      <t>&lt;10</t>
    </r>
    <r>
      <rPr>
        <b/>
        <sz val="16"/>
        <rFont val="細明體"/>
        <family val="3"/>
        <charset val="136"/>
      </rPr>
      <t>個第</t>
    </r>
    <r>
      <rPr>
        <b/>
        <sz val="16"/>
        <rFont val="Times New Roman"/>
        <family val="1"/>
      </rPr>
      <t>1</t>
    </r>
    <r>
      <rPr>
        <b/>
        <sz val="16"/>
        <rFont val="細明體"/>
        <family val="3"/>
        <charset val="136"/>
      </rPr>
      <t>級聯繫，或</t>
    </r>
    <r>
      <rPr>
        <b/>
        <sz val="16"/>
        <rFont val="Times New Roman"/>
        <family val="1"/>
      </rPr>
      <t xml:space="preserve"> 
&lt;5</t>
    </r>
    <r>
      <rPr>
        <b/>
        <sz val="16"/>
        <rFont val="細明體"/>
        <family val="3"/>
        <charset val="136"/>
      </rPr>
      <t>個第</t>
    </r>
    <r>
      <rPr>
        <b/>
        <sz val="16"/>
        <rFont val="Times New Roman"/>
        <family val="1"/>
      </rPr>
      <t>2</t>
    </r>
    <r>
      <rPr>
        <b/>
        <sz val="16"/>
        <rFont val="細明體"/>
        <family val="3"/>
        <charset val="136"/>
      </rPr>
      <t>級聯繫
的新建立社交網絡</t>
    </r>
    <r>
      <rPr>
        <b/>
        <sz val="16"/>
        <rFont val="Times New Roman"/>
        <family val="1"/>
      </rPr>
      <t xml:space="preserve"> 
Newly established &lt;10 level 1 connection, or 
&lt;5 level 2 connection</t>
    </r>
    <phoneticPr fontId="1" type="noConversion"/>
  </si>
  <si>
    <r>
      <t>&lt;20</t>
    </r>
    <r>
      <rPr>
        <b/>
        <sz val="16"/>
        <rFont val="細明體"/>
        <family val="3"/>
        <charset val="136"/>
      </rPr>
      <t>個第</t>
    </r>
    <r>
      <rPr>
        <b/>
        <sz val="16"/>
        <rFont val="Times New Roman"/>
        <family val="1"/>
      </rPr>
      <t>1</t>
    </r>
    <r>
      <rPr>
        <b/>
        <sz val="16"/>
        <rFont val="細明體"/>
        <family val="3"/>
        <charset val="136"/>
      </rPr>
      <t xml:space="preserve">級聯繫，或
</t>
    </r>
    <r>
      <rPr>
        <b/>
        <sz val="16"/>
        <rFont val="Times New Roman"/>
        <family val="1"/>
      </rPr>
      <t>&lt;10</t>
    </r>
    <r>
      <rPr>
        <b/>
        <sz val="16"/>
        <rFont val="細明體"/>
        <family val="3"/>
        <charset val="136"/>
      </rPr>
      <t>個第</t>
    </r>
    <r>
      <rPr>
        <b/>
        <sz val="16"/>
        <rFont val="Times New Roman"/>
        <family val="1"/>
      </rPr>
      <t>2</t>
    </r>
    <r>
      <rPr>
        <b/>
        <sz val="16"/>
        <rFont val="細明體"/>
        <family val="3"/>
        <charset val="136"/>
      </rPr>
      <t>級聯繫，</t>
    </r>
    <r>
      <rPr>
        <b/>
        <sz val="16"/>
        <rFont val="Times New Roman"/>
        <family val="1"/>
      </rPr>
      <t xml:space="preserve"> </t>
    </r>
    <r>
      <rPr>
        <b/>
        <sz val="16"/>
        <rFont val="細明體"/>
        <family val="3"/>
        <charset val="136"/>
      </rPr>
      <t xml:space="preserve">或
</t>
    </r>
    <r>
      <rPr>
        <b/>
        <sz val="16"/>
        <rFont val="Times New Roman"/>
        <family val="1"/>
      </rPr>
      <t>&lt;3</t>
    </r>
    <r>
      <rPr>
        <b/>
        <sz val="16"/>
        <rFont val="細明體"/>
        <family val="3"/>
        <charset val="136"/>
      </rPr>
      <t>個第</t>
    </r>
    <r>
      <rPr>
        <b/>
        <sz val="16"/>
        <rFont val="Times New Roman"/>
        <family val="1"/>
      </rPr>
      <t>3</t>
    </r>
    <r>
      <rPr>
        <b/>
        <sz val="16"/>
        <rFont val="細明體"/>
        <family val="3"/>
        <charset val="136"/>
      </rPr>
      <t xml:space="preserve">級聯繫的新建立社交網絡
</t>
    </r>
    <r>
      <rPr>
        <b/>
        <sz val="16"/>
        <rFont val="Times New Roman"/>
        <family val="1"/>
      </rPr>
      <t>Newly established &lt;20 level 1 connection, or 
&lt;10 level 2 connection, or  
&lt;3 level 3 connection</t>
    </r>
    <phoneticPr fontId="1" type="noConversion"/>
  </si>
  <si>
    <r>
      <t>&lt;25</t>
    </r>
    <r>
      <rPr>
        <b/>
        <sz val="16"/>
        <rFont val="細明體"/>
        <family val="3"/>
        <charset val="136"/>
      </rPr>
      <t>個第</t>
    </r>
    <r>
      <rPr>
        <b/>
        <sz val="16"/>
        <rFont val="Times New Roman"/>
        <family val="1"/>
      </rPr>
      <t>1</t>
    </r>
    <r>
      <rPr>
        <b/>
        <sz val="16"/>
        <rFont val="細明體"/>
        <family val="3"/>
        <charset val="136"/>
      </rPr>
      <t>級聯繫，</t>
    </r>
    <r>
      <rPr>
        <b/>
        <sz val="16"/>
        <rFont val="Times New Roman"/>
        <family val="1"/>
      </rPr>
      <t xml:space="preserve"> </t>
    </r>
    <r>
      <rPr>
        <b/>
        <sz val="16"/>
        <rFont val="細明體"/>
        <family val="3"/>
        <charset val="136"/>
      </rPr>
      <t xml:space="preserve">或
</t>
    </r>
    <r>
      <rPr>
        <b/>
        <sz val="16"/>
        <rFont val="Times New Roman"/>
        <family val="1"/>
      </rPr>
      <t>&lt;15</t>
    </r>
    <r>
      <rPr>
        <b/>
        <sz val="16"/>
        <rFont val="細明體"/>
        <family val="3"/>
        <charset val="136"/>
      </rPr>
      <t>個第</t>
    </r>
    <r>
      <rPr>
        <b/>
        <sz val="16"/>
        <rFont val="Times New Roman"/>
        <family val="1"/>
      </rPr>
      <t>2</t>
    </r>
    <r>
      <rPr>
        <b/>
        <sz val="16"/>
        <rFont val="細明體"/>
        <family val="3"/>
        <charset val="136"/>
      </rPr>
      <t>級聯繫，</t>
    </r>
    <r>
      <rPr>
        <b/>
        <sz val="16"/>
        <rFont val="Times New Roman"/>
        <family val="1"/>
      </rPr>
      <t xml:space="preserve"> </t>
    </r>
    <r>
      <rPr>
        <b/>
        <sz val="16"/>
        <rFont val="細明體"/>
        <family val="3"/>
        <charset val="136"/>
      </rPr>
      <t xml:space="preserve">或
</t>
    </r>
    <r>
      <rPr>
        <b/>
        <sz val="16"/>
        <rFont val="Times New Roman"/>
        <family val="1"/>
      </rPr>
      <t>&lt;5</t>
    </r>
    <r>
      <rPr>
        <b/>
        <sz val="16"/>
        <rFont val="細明體"/>
        <family val="3"/>
        <charset val="136"/>
      </rPr>
      <t>個第</t>
    </r>
    <r>
      <rPr>
        <b/>
        <sz val="16"/>
        <rFont val="Times New Roman"/>
        <family val="1"/>
      </rPr>
      <t>3</t>
    </r>
    <r>
      <rPr>
        <b/>
        <sz val="16"/>
        <rFont val="細明體"/>
        <family val="3"/>
        <charset val="136"/>
      </rPr>
      <t xml:space="preserve">級聯繫的新建立社交網絡
</t>
    </r>
    <r>
      <rPr>
        <b/>
        <sz val="16"/>
        <rFont val="Times New Roman"/>
        <family val="1"/>
      </rPr>
      <t>Newly established &lt;25 level 1 connection, or 
&lt;15 level 2 connection, or  
&lt;5 level 3 connection</t>
    </r>
    <phoneticPr fontId="1" type="noConversion"/>
  </si>
  <si>
    <r>
      <t>&lt;30</t>
    </r>
    <r>
      <rPr>
        <b/>
        <sz val="16"/>
        <rFont val="細明體"/>
        <family val="3"/>
        <charset val="136"/>
      </rPr>
      <t>個第</t>
    </r>
    <r>
      <rPr>
        <b/>
        <sz val="16"/>
        <rFont val="Times New Roman"/>
        <family val="1"/>
      </rPr>
      <t>1</t>
    </r>
    <r>
      <rPr>
        <b/>
        <sz val="16"/>
        <rFont val="細明體"/>
        <family val="3"/>
        <charset val="136"/>
      </rPr>
      <t>級聯繫，</t>
    </r>
    <r>
      <rPr>
        <b/>
        <sz val="16"/>
        <rFont val="Times New Roman"/>
        <family val="1"/>
      </rPr>
      <t xml:space="preserve"> </t>
    </r>
    <r>
      <rPr>
        <b/>
        <sz val="16"/>
        <rFont val="細明體"/>
        <family val="3"/>
        <charset val="136"/>
      </rPr>
      <t xml:space="preserve">或
</t>
    </r>
    <r>
      <rPr>
        <b/>
        <sz val="16"/>
        <rFont val="Times New Roman"/>
        <family val="1"/>
      </rPr>
      <t>&lt;20</t>
    </r>
    <r>
      <rPr>
        <b/>
        <sz val="16"/>
        <rFont val="細明體"/>
        <family val="3"/>
        <charset val="136"/>
      </rPr>
      <t>個第</t>
    </r>
    <r>
      <rPr>
        <b/>
        <sz val="16"/>
        <rFont val="Times New Roman"/>
        <family val="1"/>
      </rPr>
      <t>2</t>
    </r>
    <r>
      <rPr>
        <b/>
        <sz val="16"/>
        <rFont val="細明體"/>
        <family val="3"/>
        <charset val="136"/>
      </rPr>
      <t xml:space="preserve">級聯繫，或
</t>
    </r>
    <r>
      <rPr>
        <b/>
        <sz val="16"/>
        <rFont val="Times New Roman"/>
        <family val="1"/>
      </rPr>
      <t>&lt;10</t>
    </r>
    <r>
      <rPr>
        <b/>
        <sz val="16"/>
        <rFont val="細明體"/>
        <family val="3"/>
        <charset val="136"/>
      </rPr>
      <t>個第</t>
    </r>
    <r>
      <rPr>
        <b/>
        <sz val="16"/>
        <rFont val="Times New Roman"/>
        <family val="1"/>
      </rPr>
      <t>3</t>
    </r>
    <r>
      <rPr>
        <b/>
        <sz val="16"/>
        <rFont val="細明體"/>
        <family val="3"/>
        <charset val="136"/>
      </rPr>
      <t xml:space="preserve">級聯繫的新建立社交網絡
</t>
    </r>
    <r>
      <rPr>
        <b/>
        <sz val="16"/>
        <rFont val="Times New Roman"/>
        <family val="1"/>
      </rPr>
      <t>Newly established &lt;30 level 1 connection, or 
&lt;20 level 2 connection, or  
&lt;10 level 3 connection</t>
    </r>
    <phoneticPr fontId="1" type="noConversion"/>
  </si>
  <si>
    <r>
      <rPr>
        <b/>
        <sz val="16"/>
        <rFont val="Batang"/>
        <family val="1"/>
        <charset val="129"/>
      </rPr>
      <t>≥</t>
    </r>
    <r>
      <rPr>
        <b/>
        <sz val="16"/>
        <rFont val="Times New Roman"/>
        <family val="1"/>
      </rPr>
      <t>30</t>
    </r>
    <r>
      <rPr>
        <b/>
        <sz val="16"/>
        <rFont val="細明體"/>
        <family val="3"/>
        <charset val="136"/>
      </rPr>
      <t>個第</t>
    </r>
    <r>
      <rPr>
        <b/>
        <sz val="16"/>
        <rFont val="Times New Roman"/>
        <family val="1"/>
      </rPr>
      <t>1</t>
    </r>
    <r>
      <rPr>
        <b/>
        <sz val="16"/>
        <rFont val="細明體"/>
        <family val="3"/>
        <charset val="136"/>
      </rPr>
      <t>級聯繫，</t>
    </r>
    <r>
      <rPr>
        <b/>
        <sz val="16"/>
        <rFont val="Times New Roman"/>
        <family val="1"/>
      </rPr>
      <t xml:space="preserve"> </t>
    </r>
    <r>
      <rPr>
        <b/>
        <sz val="16"/>
        <rFont val="細明體"/>
        <family val="3"/>
        <charset val="136"/>
      </rPr>
      <t xml:space="preserve">或
</t>
    </r>
    <r>
      <rPr>
        <b/>
        <sz val="16"/>
        <rFont val="Batang"/>
        <family val="1"/>
        <charset val="129"/>
      </rPr>
      <t>≥</t>
    </r>
    <r>
      <rPr>
        <b/>
        <sz val="16"/>
        <rFont val="Times New Roman"/>
        <family val="1"/>
      </rPr>
      <t>20</t>
    </r>
    <r>
      <rPr>
        <b/>
        <sz val="16"/>
        <rFont val="細明體"/>
        <family val="3"/>
        <charset val="136"/>
      </rPr>
      <t>個第</t>
    </r>
    <r>
      <rPr>
        <b/>
        <sz val="16"/>
        <rFont val="Times New Roman"/>
        <family val="1"/>
      </rPr>
      <t>2</t>
    </r>
    <r>
      <rPr>
        <b/>
        <sz val="16"/>
        <rFont val="細明體"/>
        <family val="3"/>
        <charset val="136"/>
      </rPr>
      <t>級聯繫，</t>
    </r>
    <r>
      <rPr>
        <b/>
        <sz val="16"/>
        <rFont val="Times New Roman"/>
        <family val="1"/>
      </rPr>
      <t xml:space="preserve"> </t>
    </r>
    <r>
      <rPr>
        <b/>
        <sz val="16"/>
        <rFont val="細明體"/>
        <family val="3"/>
        <charset val="136"/>
      </rPr>
      <t xml:space="preserve">或
</t>
    </r>
    <r>
      <rPr>
        <b/>
        <sz val="16"/>
        <rFont val="Batang"/>
        <family val="1"/>
        <charset val="129"/>
      </rPr>
      <t>≥</t>
    </r>
    <r>
      <rPr>
        <b/>
        <sz val="16"/>
        <rFont val="Times New Roman"/>
        <family val="1"/>
      </rPr>
      <t>10</t>
    </r>
    <r>
      <rPr>
        <b/>
        <sz val="16"/>
        <rFont val="細明體"/>
        <family val="3"/>
        <charset val="136"/>
      </rPr>
      <t>個第</t>
    </r>
    <r>
      <rPr>
        <b/>
        <sz val="16"/>
        <rFont val="Times New Roman"/>
        <family val="1"/>
      </rPr>
      <t>3</t>
    </r>
    <r>
      <rPr>
        <b/>
        <sz val="16"/>
        <rFont val="細明體"/>
        <family val="3"/>
        <charset val="136"/>
      </rPr>
      <t xml:space="preserve">級聯繫的新建立社交網絡
</t>
    </r>
    <r>
      <rPr>
        <b/>
        <sz val="16"/>
        <rFont val="Times New Roman"/>
        <family val="1"/>
      </rPr>
      <t xml:space="preserve">Newly established </t>
    </r>
    <r>
      <rPr>
        <b/>
        <sz val="16"/>
        <rFont val="Batang"/>
        <family val="1"/>
        <charset val="129"/>
      </rPr>
      <t>≥</t>
    </r>
    <r>
      <rPr>
        <b/>
        <sz val="16"/>
        <rFont val="Times New Roman"/>
        <family val="1"/>
      </rPr>
      <t xml:space="preserve">30 level 1 connection, or 
</t>
    </r>
    <r>
      <rPr>
        <b/>
        <sz val="16"/>
        <rFont val="Batang"/>
        <family val="1"/>
        <charset val="129"/>
      </rPr>
      <t>≥</t>
    </r>
    <r>
      <rPr>
        <b/>
        <sz val="16"/>
        <rFont val="Times New Roman"/>
        <family val="1"/>
      </rPr>
      <t xml:space="preserve">20 level 2 connection, or  
</t>
    </r>
    <r>
      <rPr>
        <b/>
        <sz val="16"/>
        <rFont val="Batang"/>
        <family val="1"/>
        <charset val="129"/>
      </rPr>
      <t>≥</t>
    </r>
    <r>
      <rPr>
        <b/>
        <sz val="16"/>
        <rFont val="Times New Roman"/>
        <family val="1"/>
      </rPr>
      <t>10 level 3 connection</t>
    </r>
    <phoneticPr fontId="1" type="noConversion"/>
  </si>
  <si>
    <r>
      <rPr>
        <sz val="16"/>
        <rFont val="細明體"/>
        <family val="3"/>
        <charset val="136"/>
      </rPr>
      <t>按兩人為</t>
    </r>
    <r>
      <rPr>
        <sz val="16"/>
        <rFont val="Times New Roman"/>
        <family val="1"/>
      </rPr>
      <t>1</t>
    </r>
    <r>
      <rPr>
        <sz val="16"/>
        <rFont val="細明體"/>
        <family val="3"/>
        <charset val="136"/>
      </rPr>
      <t>個社交關係，以計算聯繫級別
第</t>
    </r>
    <r>
      <rPr>
        <sz val="16"/>
        <rFont val="Times New Roman"/>
        <family val="1"/>
      </rPr>
      <t>1</t>
    </r>
    <r>
      <rPr>
        <sz val="16"/>
        <rFont val="細明體"/>
        <family val="3"/>
        <charset val="136"/>
      </rPr>
      <t>級</t>
    </r>
    <r>
      <rPr>
        <sz val="16"/>
        <rFont val="Times New Roman"/>
        <family val="1"/>
      </rPr>
      <t xml:space="preserve">: </t>
    </r>
    <r>
      <rPr>
        <sz val="16"/>
        <rFont val="細明體"/>
        <family val="3"/>
        <charset val="136"/>
      </rPr>
      <t>打招呼時懂得對方的名字，或擁有對方的聯絡電話號碼。
第</t>
    </r>
    <r>
      <rPr>
        <sz val="16"/>
        <rFont val="Times New Roman"/>
        <family val="1"/>
      </rPr>
      <t>2</t>
    </r>
    <r>
      <rPr>
        <sz val="16"/>
        <rFont val="細明體"/>
        <family val="3"/>
        <charset val="136"/>
      </rPr>
      <t>級</t>
    </r>
    <r>
      <rPr>
        <sz val="16"/>
        <rFont val="Times New Roman"/>
        <family val="1"/>
      </rPr>
      <t xml:space="preserve">: </t>
    </r>
    <r>
      <rPr>
        <sz val="16"/>
        <rFont val="細明體"/>
        <family val="3"/>
        <charset val="136"/>
      </rPr>
      <t>方便時，樂意與對方共膳。閒暇時，雙方樂於交往。
第</t>
    </r>
    <r>
      <rPr>
        <sz val="16"/>
        <rFont val="Times New Roman"/>
        <family val="1"/>
      </rPr>
      <t>3</t>
    </r>
    <r>
      <rPr>
        <sz val="16"/>
        <rFont val="細明體"/>
        <family val="3"/>
        <charset val="136"/>
      </rPr>
      <t>級</t>
    </r>
    <r>
      <rPr>
        <sz val="16"/>
        <rFont val="Times New Roman"/>
        <family val="1"/>
      </rPr>
      <t xml:space="preserve">: </t>
    </r>
    <r>
      <rPr>
        <sz val="16"/>
        <rFont val="細明體"/>
        <family val="3"/>
        <charset val="136"/>
      </rPr>
      <t>即使交通不便，亦樂意乘搭交通工具與對方共膳</t>
    </r>
    <r>
      <rPr>
        <sz val="16"/>
        <rFont val="Times New Roman"/>
        <family val="1"/>
      </rPr>
      <t xml:space="preserve">; </t>
    </r>
    <r>
      <rPr>
        <sz val="16"/>
        <rFont val="細明體"/>
        <family val="3"/>
        <charset val="136"/>
      </rPr>
      <t>樂意借出衣物或金錢</t>
    </r>
    <r>
      <rPr>
        <sz val="16"/>
        <rFont val="Times New Roman"/>
        <family val="1"/>
      </rPr>
      <t>($2,000)</t>
    </r>
    <r>
      <rPr>
        <sz val="16"/>
        <rFont val="細明體"/>
        <family val="3"/>
        <charset val="136"/>
      </rPr>
      <t xml:space="preserve">等給對方
</t>
    </r>
    <r>
      <rPr>
        <sz val="16"/>
        <rFont val="Times New Roman"/>
        <family val="1"/>
      </rPr>
      <t>A pair of persons count as 1 connection.
Level 1: greets by name, knows how to reach by phone
Level 2: will choose to have meal together if convenient. Mutual eagerness to interact beyond necessity
Level 3: will travel to meet for meal together (i.e. even if inconvenient); willing to lend clothes / $2000</t>
    </r>
    <phoneticPr fontId="1" type="noConversion"/>
  </si>
  <si>
    <r>
      <t xml:space="preserve">(3) </t>
    </r>
    <r>
      <rPr>
        <sz val="16"/>
        <rFont val="細明體"/>
        <family val="3"/>
        <charset val="136"/>
      </rPr>
      <t>透過培訓，提升最終受惠者工作相關的技能</t>
    </r>
    <r>
      <rPr>
        <sz val="16"/>
        <rFont val="Times New Roman"/>
        <family val="1"/>
      </rPr>
      <t xml:space="preserve"> (</t>
    </r>
    <r>
      <rPr>
        <sz val="16"/>
        <rFont val="細明體"/>
        <family val="3"/>
        <charset val="136"/>
      </rPr>
      <t>例如</t>
    </r>
    <r>
      <rPr>
        <sz val="16"/>
        <rFont val="Times New Roman"/>
        <family val="1"/>
      </rPr>
      <t xml:space="preserve">: </t>
    </r>
    <r>
      <rPr>
        <sz val="16"/>
        <rFont val="細明體"/>
        <family val="3"/>
        <charset val="136"/>
      </rPr>
      <t>銷售及客戶服務技巧</t>
    </r>
    <r>
      <rPr>
        <sz val="16"/>
        <rFont val="Times New Roman"/>
        <family val="1"/>
      </rPr>
      <t>) 
      Enhanced  job-related skills (e.g. sales and customer service skills) through training
      (SII's description of expected improvement on job effectiveness of the Ultimate Targets by     
      delivering the project proposal)</t>
    </r>
    <phoneticPr fontId="1" type="noConversion"/>
  </si>
  <si>
    <r>
      <rPr>
        <b/>
        <sz val="16"/>
        <rFont val="細明體"/>
        <family val="3"/>
        <charset val="136"/>
      </rPr>
      <t>勞工密集、低技能</t>
    </r>
    <r>
      <rPr>
        <sz val="16"/>
        <rFont val="細明體"/>
        <family val="3"/>
        <charset val="136"/>
      </rPr>
      <t xml:space="preserve">，例如洗碗工人
</t>
    </r>
    <r>
      <rPr>
        <b/>
        <sz val="16"/>
        <rFont val="Times New Roman"/>
        <family val="1"/>
      </rPr>
      <t>Labour intensive, low-know-how</t>
    </r>
    <r>
      <rPr>
        <sz val="16"/>
        <rFont val="Times New Roman"/>
        <family val="1"/>
      </rPr>
      <t>, e.g. dishwasher</t>
    </r>
    <phoneticPr fontId="1" type="noConversion"/>
  </si>
  <si>
    <r>
      <rPr>
        <b/>
        <sz val="16"/>
        <rFont val="細明體"/>
        <family val="3"/>
        <charset val="136"/>
      </rPr>
      <t>較少勞工密集、需要簡單技能</t>
    </r>
    <r>
      <rPr>
        <sz val="16"/>
        <rFont val="細明體"/>
        <family val="3"/>
        <charset val="136"/>
      </rPr>
      <t>，</t>
    </r>
    <r>
      <rPr>
        <sz val="16"/>
        <rFont val="Times New Roman"/>
        <family val="1"/>
      </rPr>
      <t xml:space="preserve"> </t>
    </r>
    <r>
      <rPr>
        <sz val="16"/>
        <rFont val="細明體"/>
        <family val="3"/>
        <charset val="136"/>
      </rPr>
      <t xml:space="preserve">例如為貨架補充貨物的店員、侍應
</t>
    </r>
    <r>
      <rPr>
        <b/>
        <sz val="16"/>
        <rFont val="Times New Roman"/>
        <family val="1"/>
      </rPr>
      <t>Less labour intensive, some skill</t>
    </r>
    <r>
      <rPr>
        <sz val="16"/>
        <rFont val="Times New Roman"/>
        <family val="1"/>
      </rPr>
      <t>: e.g. store assistant replenish stock on shelf, food serving</t>
    </r>
    <phoneticPr fontId="1" type="noConversion"/>
  </si>
  <si>
    <r>
      <rPr>
        <b/>
        <sz val="16"/>
        <rFont val="細明體"/>
        <family val="3"/>
        <charset val="136"/>
      </rPr>
      <t>有限度的技能</t>
    </r>
    <r>
      <rPr>
        <sz val="16"/>
        <rFont val="細明體"/>
        <family val="3"/>
        <charset val="136"/>
      </rPr>
      <t>，</t>
    </r>
    <r>
      <rPr>
        <sz val="16"/>
        <rFont val="Times New Roman"/>
        <family val="1"/>
      </rPr>
      <t xml:space="preserve"> </t>
    </r>
    <r>
      <rPr>
        <sz val="16"/>
        <rFont val="細明體"/>
        <family val="3"/>
        <charset val="136"/>
      </rPr>
      <t>但仍按時計薪</t>
    </r>
    <r>
      <rPr>
        <sz val="16"/>
        <rFont val="Times New Roman"/>
        <family val="1"/>
      </rPr>
      <t xml:space="preserve">, </t>
    </r>
    <r>
      <rPr>
        <sz val="16"/>
        <rFont val="細明體"/>
        <family val="3"/>
        <charset val="136"/>
      </rPr>
      <t xml:space="preserve">例如店舖收銀員、促銷員
</t>
    </r>
    <r>
      <rPr>
        <b/>
        <sz val="16"/>
        <rFont val="Times New Roman"/>
        <family val="1"/>
      </rPr>
      <t>Limited level of know-how</t>
    </r>
    <r>
      <rPr>
        <sz val="16"/>
        <rFont val="Times New Roman"/>
        <family val="1"/>
      </rPr>
      <t>, but still hour based, e.g. retail store cashier, store sales with proactive selling</t>
    </r>
    <phoneticPr fontId="1" type="noConversion"/>
  </si>
  <si>
    <r>
      <rPr>
        <b/>
        <sz val="16"/>
        <rFont val="細明體"/>
        <family val="3"/>
        <charset val="136"/>
      </rPr>
      <t xml:space="preserve">具備技術知識，例如店舖主管、科技產品銷售員、值班主管
</t>
    </r>
    <r>
      <rPr>
        <b/>
        <sz val="16"/>
        <rFont val="Times New Roman"/>
        <family val="1"/>
      </rPr>
      <t>With technical know-how</t>
    </r>
    <r>
      <rPr>
        <sz val="16"/>
        <rFont val="Times New Roman"/>
        <family val="1"/>
      </rPr>
      <t>, e.g. retail store supervisor, technical sales staff, shift supervisor</t>
    </r>
    <phoneticPr fontId="1" type="noConversion"/>
  </si>
  <si>
    <r>
      <rPr>
        <b/>
        <sz val="16"/>
        <rFont val="細明體"/>
        <family val="3"/>
        <charset val="136"/>
      </rPr>
      <t xml:space="preserve">適用於各行業的完備技能，例如負責企業與企業之間銷售的人員、店舖經理
</t>
    </r>
    <r>
      <rPr>
        <b/>
        <sz val="16"/>
        <rFont val="Times New Roman"/>
        <family val="1"/>
      </rPr>
      <t>Sought after sophisticated skills across industries</t>
    </r>
    <r>
      <rPr>
        <sz val="16"/>
        <rFont val="Times New Roman"/>
        <family val="1"/>
      </rPr>
      <t>, e.g., corporate B2B sales role, store manager</t>
    </r>
    <phoneticPr fontId="1" type="noConversion"/>
  </si>
  <si>
    <r>
      <t xml:space="preserve">(c) </t>
    </r>
    <r>
      <rPr>
        <b/>
        <sz val="16"/>
        <rFont val="細明體"/>
        <family val="3"/>
        <charset val="136"/>
      </rPr>
      <t>雜項</t>
    </r>
    <r>
      <rPr>
        <b/>
        <sz val="16"/>
        <rFont val="Times New Roman"/>
        <family val="1"/>
      </rPr>
      <t xml:space="preserve"> 
     Miscellaneous</t>
    </r>
    <phoneticPr fontId="3" type="noConversion"/>
  </si>
  <si>
    <r>
      <t xml:space="preserve">(1) </t>
    </r>
    <r>
      <rPr>
        <sz val="16"/>
        <rFont val="細明體"/>
        <family val="3"/>
        <charset val="136"/>
      </rPr>
      <t>其他非扶貧的社會效益</t>
    </r>
    <r>
      <rPr>
        <sz val="16"/>
        <rFont val="Times New Roman"/>
        <family val="1"/>
      </rPr>
      <t>(</t>
    </r>
    <r>
      <rPr>
        <sz val="16"/>
        <rFont val="細明體"/>
        <family val="3"/>
        <charset val="136"/>
      </rPr>
      <t>例如</t>
    </r>
    <r>
      <rPr>
        <sz val="16"/>
        <rFont val="Times New Roman"/>
        <family val="1"/>
      </rPr>
      <t xml:space="preserve">: </t>
    </r>
    <r>
      <rPr>
        <sz val="16"/>
        <rFont val="細明體"/>
        <family val="3"/>
        <charset val="136"/>
      </rPr>
      <t>環境保護等</t>
    </r>
    <r>
      <rPr>
        <sz val="16"/>
        <rFont val="Times New Roman"/>
        <family val="1"/>
      </rPr>
      <t>) (</t>
    </r>
    <r>
      <rPr>
        <sz val="16"/>
        <rFont val="細明體"/>
        <family val="3"/>
        <charset val="136"/>
      </rPr>
      <t>請註明</t>
    </r>
    <r>
      <rPr>
        <sz val="16"/>
        <rFont val="Times New Roman"/>
        <family val="1"/>
      </rPr>
      <t>) 
     Other non-poverty-relief social impacts  (Please specify)
     (SII's description of the other impacts, such as environmental protection, etc.)</t>
    </r>
    <phoneticPr fontId="3" type="noConversion"/>
  </si>
  <si>
    <r>
      <rPr>
        <b/>
        <u/>
        <sz val="13"/>
        <rFont val="細明體"/>
        <family val="3"/>
        <charset val="136"/>
      </rPr>
      <t>備註</t>
    </r>
    <r>
      <rPr>
        <b/>
        <u/>
        <sz val="13"/>
        <rFont val="Times New Roman"/>
        <family val="1"/>
      </rPr>
      <t xml:space="preserve"> Remark:</t>
    </r>
    <phoneticPr fontId="1" type="noConversion"/>
  </si>
  <si>
    <r>
      <t xml:space="preserve">* </t>
    </r>
    <r>
      <rPr>
        <sz val="15"/>
        <rFont val="細明體"/>
        <family val="3"/>
        <charset val="136"/>
      </rPr>
      <t>建議使用以下兩項的非幣值化效益評估指標</t>
    </r>
    <r>
      <rPr>
        <sz val="15"/>
        <rFont val="Times New Roman"/>
        <family val="1"/>
      </rPr>
      <t xml:space="preserve">, </t>
    </r>
    <r>
      <rPr>
        <sz val="15"/>
        <rFont val="細明體"/>
        <family val="3"/>
        <charset val="136"/>
      </rPr>
      <t>以追蹤和衡量建議項目在推行期間的社會效益</t>
    </r>
    <r>
      <rPr>
        <sz val="15"/>
        <rFont val="Times New Roman"/>
        <family val="1"/>
      </rPr>
      <t>: Two indicators under impact assessment by non-monetary aspects are suggested to track and measure the impacts of the project proposal during the implementation:</t>
    </r>
    <phoneticPr fontId="3" type="noConversion"/>
  </si>
  <si>
    <r>
      <t xml:space="preserve">(1) </t>
    </r>
    <r>
      <rPr>
        <sz val="15"/>
        <rFont val="細明體"/>
        <family val="3"/>
        <charset val="136"/>
      </rPr>
      <t>項目對最終受惠者的快樂指數帶來什麼轉變</t>
    </r>
    <r>
      <rPr>
        <sz val="15"/>
        <rFont val="Times New Roman"/>
        <family val="1"/>
      </rPr>
      <t xml:space="preserve"> Change in degree of happiness experienced by the Ultimate Targets; and</t>
    </r>
    <phoneticPr fontId="1" type="noConversion"/>
  </si>
  <si>
    <r>
      <t xml:space="preserve">(2) </t>
    </r>
    <r>
      <rPr>
        <sz val="15"/>
        <rFont val="細明體"/>
        <family val="3"/>
        <charset val="136"/>
      </rPr>
      <t>項目是否促進最終受惠者追求個人目標</t>
    </r>
    <r>
      <rPr>
        <sz val="15"/>
        <rFont val="Times New Roman"/>
        <family val="1"/>
      </rPr>
      <t xml:space="preserve">, </t>
    </r>
    <r>
      <rPr>
        <sz val="15"/>
        <rFont val="細明體"/>
        <family val="3"/>
        <charset val="136"/>
      </rPr>
      <t>例如</t>
    </r>
    <r>
      <rPr>
        <sz val="15"/>
        <rFont val="Times New Roman"/>
        <family val="1"/>
      </rPr>
      <t xml:space="preserve">: </t>
    </r>
    <r>
      <rPr>
        <sz val="15"/>
        <rFont val="細明體"/>
        <family val="3"/>
        <charset val="136"/>
      </rPr>
      <t>增加創業、開展新事業、參加競選等的機會</t>
    </r>
    <r>
      <rPr>
        <sz val="15"/>
        <rFont val="Times New Roman"/>
        <family val="1"/>
      </rPr>
      <t xml:space="preserve"> Increase in Ultimate Targets' opportunities to embark on personal pursuits, e.g., building a business, starting a new career, or running for election, etc.</t>
    </r>
    <phoneticPr fontId="1" type="noConversion"/>
  </si>
  <si>
    <r>
      <rPr>
        <i/>
        <sz val="10"/>
        <color indexed="12"/>
        <rFont val="微軟正黑體"/>
        <family val="2"/>
        <charset val="136"/>
      </rPr>
      <t>請填在黃色格內，或調整其內容</t>
    </r>
    <r>
      <rPr>
        <i/>
        <sz val="10"/>
        <color indexed="12"/>
        <rFont val="Times New Roman"/>
        <family val="1"/>
      </rPr>
      <t xml:space="preserve"> Please input or adjust cells shaded in yellow.</t>
    </r>
    <phoneticPr fontId="1" type="noConversion"/>
  </si>
  <si>
    <r>
      <rPr>
        <b/>
        <sz val="10"/>
        <color indexed="8"/>
        <rFont val="細明體"/>
        <family val="3"/>
        <charset val="136"/>
      </rPr>
      <t>匯總</t>
    </r>
    <r>
      <rPr>
        <b/>
        <sz val="10"/>
        <color indexed="8"/>
        <rFont val="Times New Roman"/>
        <family val="1"/>
      </rPr>
      <t xml:space="preserve"> Summary</t>
    </r>
    <phoneticPr fontId="1" type="noConversion"/>
  </si>
  <si>
    <t xml:space="preserve">第二年Year 2 </t>
  </si>
  <si>
    <t>第三年Year 3</t>
  </si>
  <si>
    <r>
      <rPr>
        <b/>
        <sz val="10"/>
        <color indexed="8"/>
        <rFont val="細明體"/>
        <family val="3"/>
        <charset val="136"/>
      </rPr>
      <t>佔總資金需求百分比</t>
    </r>
    <r>
      <rPr>
        <b/>
        <sz val="10"/>
        <color indexed="8"/>
        <rFont val="Times New Roman"/>
        <family val="1"/>
      </rPr>
      <t xml:space="preserve"> 
% on Total Funding Requirement</t>
    </r>
    <phoneticPr fontId="1" type="noConversion"/>
  </si>
  <si>
    <r>
      <rPr>
        <b/>
        <u/>
        <sz val="10"/>
        <color indexed="8"/>
        <rFont val="細明體"/>
        <family val="3"/>
        <charset val="136"/>
      </rPr>
      <t>資金需求規劃</t>
    </r>
    <r>
      <rPr>
        <b/>
        <u/>
        <sz val="10"/>
        <color indexed="8"/>
        <rFont val="Times New Roman"/>
        <family val="1"/>
      </rPr>
      <t xml:space="preserve"> Funding Requirement Plan</t>
    </r>
    <phoneticPr fontId="1" type="noConversion"/>
  </si>
  <si>
    <r>
      <rPr>
        <sz val="10"/>
        <color indexed="8"/>
        <rFont val="細明體"/>
        <family val="3"/>
        <charset val="136"/>
      </rPr>
      <t>營運部分</t>
    </r>
    <r>
      <rPr>
        <sz val="10"/>
        <color indexed="8"/>
        <rFont val="Times New Roman"/>
        <family val="1"/>
      </rPr>
      <t xml:space="preserve"> Operating Portion = (6)</t>
    </r>
    <phoneticPr fontId="3" type="noConversion"/>
  </si>
  <si>
    <t>= (6) / (9)</t>
    <phoneticPr fontId="1" type="noConversion"/>
  </si>
  <si>
    <t>…… [M%]</t>
    <phoneticPr fontId="1" type="noConversion"/>
  </si>
  <si>
    <r>
      <rPr>
        <sz val="10"/>
        <color indexed="8"/>
        <rFont val="細明體"/>
        <family val="3"/>
        <charset val="136"/>
      </rPr>
      <t>資本部分</t>
    </r>
    <r>
      <rPr>
        <sz val="10"/>
        <color indexed="8"/>
        <rFont val="Times New Roman"/>
        <family val="1"/>
      </rPr>
      <t xml:space="preserve"> Capital Portion = (7)</t>
    </r>
    <phoneticPr fontId="3" type="noConversion"/>
  </si>
  <si>
    <t>= (7) / (9)</t>
    <phoneticPr fontId="1" type="noConversion"/>
  </si>
  <si>
    <t>…… [N%]</t>
    <phoneticPr fontId="1" type="noConversion"/>
  </si>
  <si>
    <r>
      <t xml:space="preserve">(9) </t>
    </r>
    <r>
      <rPr>
        <sz val="10"/>
        <color indexed="8"/>
        <rFont val="細明體"/>
        <family val="3"/>
        <charset val="136"/>
      </rPr>
      <t>總資金需求</t>
    </r>
    <r>
      <rPr>
        <sz val="10"/>
        <color indexed="8"/>
        <rFont val="Times New Roman"/>
        <family val="1"/>
      </rPr>
      <t xml:space="preserve"> Total Funding Requirement:</t>
    </r>
    <phoneticPr fontId="3" type="noConversion"/>
  </si>
  <si>
    <r>
      <rPr>
        <b/>
        <u/>
        <sz val="10"/>
        <color indexed="8"/>
        <rFont val="細明體"/>
        <family val="3"/>
        <charset val="136"/>
      </rPr>
      <t>融資規劃</t>
    </r>
    <r>
      <rPr>
        <b/>
        <u/>
        <sz val="10"/>
        <color indexed="8"/>
        <rFont val="Times New Roman"/>
        <family val="1"/>
      </rPr>
      <t xml:space="preserve"> Financing Plan</t>
    </r>
    <phoneticPr fontId="1" type="noConversion"/>
  </si>
  <si>
    <r>
      <rPr>
        <sz val="10"/>
        <color indexed="8"/>
        <rFont val="細明體"/>
        <family val="3"/>
        <charset val="136"/>
      </rPr>
      <t>預期配對資金</t>
    </r>
    <r>
      <rPr>
        <sz val="10"/>
        <color indexed="8"/>
        <rFont val="Times New Roman"/>
        <family val="1"/>
      </rPr>
      <t xml:space="preserve"> Expected Matching Fund = (10)</t>
    </r>
    <phoneticPr fontId="3" type="noConversion"/>
  </si>
  <si>
    <t>= (10) / (12)</t>
    <phoneticPr fontId="1" type="noConversion"/>
  </si>
  <si>
    <r>
      <rPr>
        <sz val="10"/>
        <color indexed="8"/>
        <rFont val="細明體"/>
        <family val="3"/>
        <charset val="136"/>
      </rPr>
      <t>申請社創基金補助金</t>
    </r>
    <r>
      <rPr>
        <sz val="10"/>
        <color indexed="8"/>
        <rFont val="Times New Roman"/>
        <family val="1"/>
      </rPr>
      <t xml:space="preserve"> Requested Grant from SIE Fund = (11)</t>
    </r>
    <phoneticPr fontId="3" type="noConversion"/>
  </si>
  <si>
    <t>= (11) / (12)</t>
    <phoneticPr fontId="1" type="noConversion"/>
  </si>
  <si>
    <r>
      <t xml:space="preserve">(12) </t>
    </r>
    <r>
      <rPr>
        <sz val="10"/>
        <color indexed="8"/>
        <rFont val="細明體"/>
        <family val="3"/>
        <charset val="136"/>
      </rPr>
      <t>項目總額</t>
    </r>
    <r>
      <rPr>
        <sz val="10"/>
        <color indexed="8"/>
        <rFont val="Times New Roman"/>
        <family val="1"/>
      </rPr>
      <t xml:space="preserve"> Total Project Sum:</t>
    </r>
    <phoneticPr fontId="3" type="noConversion"/>
  </si>
  <si>
    <r>
      <t>(</t>
    </r>
    <r>
      <rPr>
        <i/>
        <sz val="10"/>
        <color indexed="8"/>
        <rFont val="細明體"/>
        <family val="3"/>
        <charset val="136"/>
      </rPr>
      <t>所有金額均以港幣表述</t>
    </r>
    <r>
      <rPr>
        <i/>
        <sz val="10"/>
        <color indexed="8"/>
        <rFont val="Times New Roman"/>
        <family val="1"/>
      </rPr>
      <t xml:space="preserve"> All amounts are expressed in HK$)</t>
    </r>
    <phoneticPr fontId="1" type="noConversion"/>
  </si>
  <si>
    <r>
      <t xml:space="preserve">(I) </t>
    </r>
    <r>
      <rPr>
        <b/>
        <u/>
        <sz val="10"/>
        <color indexed="8"/>
        <rFont val="細明體"/>
        <family val="3"/>
        <charset val="136"/>
      </rPr>
      <t>資金需求規劃</t>
    </r>
    <r>
      <rPr>
        <b/>
        <u/>
        <sz val="10"/>
        <color indexed="8"/>
        <rFont val="Times New Roman"/>
        <family val="1"/>
      </rPr>
      <t xml:space="preserve"> Funding Requirement Plan</t>
    </r>
    <phoneticPr fontId="1" type="noConversion"/>
  </si>
  <si>
    <r>
      <t xml:space="preserve">(A) </t>
    </r>
    <r>
      <rPr>
        <b/>
        <sz val="10"/>
        <color indexed="8"/>
        <rFont val="細明體"/>
        <family val="3"/>
        <charset val="136"/>
      </rPr>
      <t>營運部分</t>
    </r>
    <r>
      <rPr>
        <b/>
        <sz val="10"/>
        <color indexed="8"/>
        <rFont val="Times New Roman"/>
        <family val="1"/>
      </rPr>
      <t xml:space="preserve"> Operating Portion</t>
    </r>
    <phoneticPr fontId="3" type="noConversion"/>
  </si>
  <si>
    <r>
      <rPr>
        <b/>
        <sz val="10"/>
        <color indexed="8"/>
        <rFont val="細明體"/>
        <family val="3"/>
        <charset val="136"/>
      </rPr>
      <t>預算損益表</t>
    </r>
    <r>
      <rPr>
        <b/>
        <sz val="10"/>
        <color indexed="8"/>
        <rFont val="Times New Roman"/>
        <family val="1"/>
      </rPr>
      <t xml:space="preserve"> Projected Profit and Loss Account</t>
    </r>
    <phoneticPr fontId="1" type="noConversion"/>
  </si>
  <si>
    <r>
      <rPr>
        <b/>
        <sz val="10"/>
        <color indexed="8"/>
        <rFont val="細明體"/>
        <family val="3"/>
        <charset val="136"/>
      </rPr>
      <t>細項及其他備註</t>
    </r>
    <r>
      <rPr>
        <b/>
        <sz val="10"/>
        <color indexed="8"/>
        <rFont val="Times New Roman"/>
        <family val="1"/>
      </rPr>
      <t>Breakdown and Other Remarks</t>
    </r>
    <phoneticPr fontId="1" type="noConversion"/>
  </si>
  <si>
    <r>
      <rPr>
        <b/>
        <sz val="9"/>
        <color indexed="8"/>
        <rFont val="細明體"/>
        <family val="3"/>
        <charset val="136"/>
      </rPr>
      <t>第一年</t>
    </r>
    <r>
      <rPr>
        <b/>
        <sz val="9"/>
        <color indexed="8"/>
        <rFont val="Times New Roman"/>
        <family val="1"/>
      </rPr>
      <t xml:space="preserve"> Year 1 </t>
    </r>
    <phoneticPr fontId="1" type="noConversion"/>
  </si>
  <si>
    <r>
      <rPr>
        <b/>
        <sz val="9"/>
        <color indexed="8"/>
        <rFont val="細明體"/>
        <family val="3"/>
        <charset val="136"/>
      </rPr>
      <t>總額</t>
    </r>
    <r>
      <rPr>
        <b/>
        <sz val="9"/>
        <color indexed="8"/>
        <rFont val="Times New Roman"/>
        <family val="1"/>
      </rPr>
      <t>Total</t>
    </r>
    <phoneticPr fontId="1" type="noConversion"/>
  </si>
  <si>
    <r>
      <t xml:space="preserve">(1)  </t>
    </r>
    <r>
      <rPr>
        <b/>
        <sz val="10"/>
        <color indexed="8"/>
        <rFont val="細明體"/>
        <family val="3"/>
        <charset val="136"/>
      </rPr>
      <t>銷售</t>
    </r>
    <r>
      <rPr>
        <b/>
        <sz val="10"/>
        <color indexed="8"/>
        <rFont val="Times New Roman"/>
        <family val="1"/>
      </rPr>
      <t xml:space="preserve"> / </t>
    </r>
    <r>
      <rPr>
        <b/>
        <sz val="10"/>
        <color indexed="8"/>
        <rFont val="細明體"/>
        <family val="3"/>
        <charset val="136"/>
      </rPr>
      <t>收入</t>
    </r>
    <r>
      <rPr>
        <b/>
        <sz val="10"/>
        <color indexed="8"/>
        <rFont val="Times New Roman"/>
        <family val="1"/>
      </rPr>
      <t>Sales/Revenue</t>
    </r>
    <phoneticPr fontId="1" type="noConversion"/>
  </si>
  <si>
    <r>
      <t xml:space="preserve">(2)  </t>
    </r>
    <r>
      <rPr>
        <b/>
        <sz val="10"/>
        <color indexed="8"/>
        <rFont val="細明體"/>
        <family val="3"/>
        <charset val="136"/>
      </rPr>
      <t>銷貨</t>
    </r>
    <r>
      <rPr>
        <b/>
        <sz val="10"/>
        <color indexed="8"/>
        <rFont val="Times New Roman"/>
        <family val="1"/>
      </rPr>
      <t>/</t>
    </r>
    <r>
      <rPr>
        <b/>
        <sz val="10"/>
        <color indexed="8"/>
        <rFont val="細明體"/>
        <family val="3"/>
        <charset val="136"/>
      </rPr>
      <t>銷售成本</t>
    </r>
    <r>
      <rPr>
        <b/>
        <sz val="10"/>
        <color indexed="8"/>
        <rFont val="Times New Roman"/>
        <family val="1"/>
      </rPr>
      <t xml:space="preserve">Cost of Goods Sold/Cost of sales </t>
    </r>
    <r>
      <rPr>
        <i/>
        <sz val="10"/>
        <color indexed="10"/>
        <rFont val="Times New Roman"/>
        <family val="1"/>
      </rPr>
      <t>(</t>
    </r>
    <r>
      <rPr>
        <i/>
        <sz val="10"/>
        <color indexed="10"/>
        <rFont val="細明體"/>
        <family val="3"/>
        <charset val="136"/>
      </rPr>
      <t>註一</t>
    </r>
    <r>
      <rPr>
        <i/>
        <sz val="10"/>
        <color indexed="10"/>
        <rFont val="Times New Roman"/>
        <family val="1"/>
      </rPr>
      <t xml:space="preserve"> Note 1)</t>
    </r>
    <phoneticPr fontId="1" type="noConversion"/>
  </si>
  <si>
    <r>
      <t xml:space="preserve">(3)  </t>
    </r>
    <r>
      <rPr>
        <b/>
        <sz val="10"/>
        <color indexed="8"/>
        <rFont val="細明體"/>
        <family val="3"/>
        <charset val="136"/>
      </rPr>
      <t>營運開支</t>
    </r>
    <r>
      <rPr>
        <b/>
        <sz val="10"/>
        <color indexed="8"/>
        <rFont val="Times New Roman"/>
        <family val="1"/>
      </rPr>
      <t>Operating Expenses</t>
    </r>
    <phoneticPr fontId="1" type="noConversion"/>
  </si>
  <si>
    <r>
      <t xml:space="preserve">(B) </t>
    </r>
    <r>
      <rPr>
        <b/>
        <sz val="10"/>
        <color indexed="8"/>
        <rFont val="細明體"/>
        <family val="3"/>
        <charset val="136"/>
      </rPr>
      <t>資本部分</t>
    </r>
    <r>
      <rPr>
        <b/>
        <sz val="10"/>
        <color indexed="8"/>
        <rFont val="Times New Roman"/>
        <family val="1"/>
      </rPr>
      <t xml:space="preserve"> Capital Portion</t>
    </r>
    <phoneticPr fontId="3" type="noConversion"/>
  </si>
  <si>
    <r>
      <rPr>
        <b/>
        <sz val="10"/>
        <color indexed="8"/>
        <rFont val="細明體"/>
        <family val="3"/>
        <charset val="136"/>
      </rPr>
      <t>預算現金流</t>
    </r>
    <r>
      <rPr>
        <b/>
        <sz val="10"/>
        <color indexed="8"/>
        <rFont val="Times New Roman"/>
        <family val="1"/>
      </rPr>
      <t xml:space="preserve">  Projected Cash Flows</t>
    </r>
    <phoneticPr fontId="1" type="noConversion"/>
  </si>
  <si>
    <r>
      <t xml:space="preserve">(C) </t>
    </r>
    <r>
      <rPr>
        <b/>
        <sz val="10"/>
        <color indexed="8"/>
        <rFont val="細明體"/>
        <family val="3"/>
        <charset val="136"/>
      </rPr>
      <t>所需總資金</t>
    </r>
    <r>
      <rPr>
        <b/>
        <sz val="10"/>
        <color indexed="8"/>
        <rFont val="Times New Roman"/>
        <family val="1"/>
      </rPr>
      <t xml:space="preserve"> Total Funding Requirement</t>
    </r>
    <phoneticPr fontId="1" type="noConversion"/>
  </si>
  <si>
    <r>
      <rPr>
        <b/>
        <sz val="10"/>
        <color indexed="8"/>
        <rFont val="細明體"/>
        <family val="3"/>
        <charset val="136"/>
      </rPr>
      <t>資助期內</t>
    </r>
    <r>
      <rPr>
        <b/>
        <sz val="10"/>
        <color indexed="8"/>
        <rFont val="Times New Roman"/>
        <family val="1"/>
      </rPr>
      <t xml:space="preserve"> Within Funding Period</t>
    </r>
    <phoneticPr fontId="3" type="noConversion"/>
  </si>
  <si>
    <r>
      <rPr>
        <b/>
        <sz val="9"/>
        <color indexed="8"/>
        <rFont val="細明體"/>
        <family val="3"/>
        <charset val="136"/>
      </rPr>
      <t>第一年</t>
    </r>
    <r>
      <rPr>
        <b/>
        <sz val="9"/>
        <color indexed="8"/>
        <rFont val="Times New Roman"/>
        <family val="1"/>
      </rPr>
      <t xml:space="preserve"> Year 1 </t>
    </r>
    <phoneticPr fontId="1" type="noConversion"/>
  </si>
  <si>
    <r>
      <rPr>
        <b/>
        <sz val="9"/>
        <color indexed="8"/>
        <rFont val="細明體"/>
        <family val="3"/>
        <charset val="136"/>
      </rPr>
      <t>總額</t>
    </r>
    <r>
      <rPr>
        <b/>
        <sz val="9"/>
        <color indexed="8"/>
        <rFont val="Times New Roman"/>
        <family val="1"/>
      </rPr>
      <t>Total</t>
    </r>
    <phoneticPr fontId="1" type="noConversion"/>
  </si>
  <si>
    <r>
      <t xml:space="preserve">(II) </t>
    </r>
    <r>
      <rPr>
        <b/>
        <u/>
        <sz val="10"/>
        <color indexed="8"/>
        <rFont val="細明體"/>
        <family val="3"/>
        <charset val="136"/>
      </rPr>
      <t>融資規劃</t>
    </r>
    <r>
      <rPr>
        <b/>
        <u/>
        <sz val="10"/>
        <color indexed="8"/>
        <rFont val="Times New Roman"/>
        <family val="1"/>
      </rPr>
      <t xml:space="preserve"> Financing Plan</t>
    </r>
    <phoneticPr fontId="1" type="noConversion"/>
  </si>
  <si>
    <r>
      <t xml:space="preserve">(D) </t>
    </r>
    <r>
      <rPr>
        <b/>
        <sz val="10"/>
        <color indexed="8"/>
        <rFont val="細明體"/>
        <family val="3"/>
        <charset val="136"/>
      </rPr>
      <t>預期配對資金</t>
    </r>
    <r>
      <rPr>
        <b/>
        <sz val="10"/>
        <color indexed="8"/>
        <rFont val="Times New Roman"/>
        <family val="1"/>
      </rPr>
      <t xml:space="preserve"> Expected Matching Fund:  (</t>
    </r>
    <r>
      <rPr>
        <b/>
        <sz val="10"/>
        <color indexed="8"/>
        <rFont val="細明體"/>
        <family val="3"/>
        <charset val="136"/>
      </rPr>
      <t>請詳列細項</t>
    </r>
    <r>
      <rPr>
        <b/>
        <sz val="10"/>
        <color indexed="8"/>
        <rFont val="Times New Roman"/>
        <family val="1"/>
      </rPr>
      <t xml:space="preserve"> Please provide breakdown) </t>
    </r>
    <phoneticPr fontId="1" type="noConversion"/>
  </si>
  <si>
    <r>
      <rPr>
        <b/>
        <sz val="10"/>
        <color indexed="8"/>
        <rFont val="細明體"/>
        <family val="3"/>
        <charset val="136"/>
      </rPr>
      <t xml:space="preserve">用於融資營運部分或資本部份？
</t>
    </r>
    <r>
      <rPr>
        <b/>
        <sz val="10"/>
        <color indexed="8"/>
        <rFont val="Times New Roman"/>
        <family val="1"/>
      </rPr>
      <t>For financing Operating or Capital Portion?</t>
    </r>
    <phoneticPr fontId="1" type="noConversion"/>
  </si>
  <si>
    <r>
      <rPr>
        <b/>
        <sz val="10"/>
        <color indexed="8"/>
        <rFont val="細明體"/>
        <family val="3"/>
        <charset val="136"/>
      </rPr>
      <t>備註</t>
    </r>
    <r>
      <rPr>
        <b/>
        <sz val="10"/>
        <color indexed="8"/>
        <rFont val="Times New Roman"/>
        <family val="1"/>
      </rPr>
      <t>Remarks</t>
    </r>
    <phoneticPr fontId="1" type="noConversion"/>
  </si>
  <si>
    <r>
      <rPr>
        <b/>
        <sz val="9"/>
        <color indexed="8"/>
        <rFont val="細明體"/>
        <family val="3"/>
        <charset val="136"/>
      </rPr>
      <t>來源</t>
    </r>
    <r>
      <rPr>
        <b/>
        <sz val="9"/>
        <color indexed="8"/>
        <rFont val="Times New Roman"/>
        <family val="1"/>
      </rPr>
      <t xml:space="preserve"> / </t>
    </r>
    <r>
      <rPr>
        <b/>
        <sz val="9"/>
        <color indexed="8"/>
        <rFont val="細明體"/>
        <family val="3"/>
        <charset val="136"/>
      </rPr>
      <t>資金提供者</t>
    </r>
    <r>
      <rPr>
        <b/>
        <sz val="9"/>
        <color indexed="8"/>
        <rFont val="Times New Roman"/>
        <family val="1"/>
      </rPr>
      <t xml:space="preserve"> Source / Funder</t>
    </r>
    <phoneticPr fontId="1" type="noConversion"/>
  </si>
  <si>
    <r>
      <rPr>
        <b/>
        <sz val="9"/>
        <color indexed="8"/>
        <rFont val="細明體"/>
        <family val="3"/>
        <charset val="136"/>
      </rPr>
      <t>現金</t>
    </r>
    <r>
      <rPr>
        <b/>
        <sz val="9"/>
        <color indexed="8"/>
        <rFont val="Times New Roman"/>
        <family val="1"/>
      </rPr>
      <t>/</t>
    </r>
    <r>
      <rPr>
        <b/>
        <sz val="9"/>
        <color indexed="8"/>
        <rFont val="細明體"/>
        <family val="3"/>
        <charset val="136"/>
      </rPr>
      <t>實物</t>
    </r>
    <r>
      <rPr>
        <b/>
        <sz val="9"/>
        <color indexed="8"/>
        <rFont val="Times New Roman"/>
        <family val="1"/>
      </rPr>
      <t>? In cash / in kind?</t>
    </r>
    <phoneticPr fontId="1" type="noConversion"/>
  </si>
  <si>
    <r>
      <rPr>
        <b/>
        <sz val="9"/>
        <color indexed="8"/>
        <rFont val="細明體"/>
        <family val="3"/>
        <charset val="136"/>
      </rPr>
      <t>注資模式</t>
    </r>
    <r>
      <rPr>
        <b/>
        <sz val="9"/>
        <color indexed="8"/>
        <rFont val="Times New Roman"/>
        <family val="1"/>
      </rPr>
      <t xml:space="preserve"> Financing mode</t>
    </r>
    <phoneticPr fontId="1" type="noConversion"/>
  </si>
  <si>
    <r>
      <t xml:space="preserve">(9) </t>
    </r>
    <r>
      <rPr>
        <b/>
        <sz val="10"/>
        <color indexed="12"/>
        <rFont val="細明體"/>
        <family val="3"/>
        <charset val="136"/>
      </rPr>
      <t>預期配對資金</t>
    </r>
    <r>
      <rPr>
        <b/>
        <sz val="10"/>
        <color indexed="12"/>
        <rFont val="Times New Roman"/>
        <family val="1"/>
      </rPr>
      <t xml:space="preserve"> Expected Matching Fund</t>
    </r>
    <phoneticPr fontId="1" type="noConversion"/>
  </si>
  <si>
    <t>Notes</t>
    <phoneticPr fontId="1" type="noConversion"/>
  </si>
  <si>
    <r>
      <t xml:space="preserve">1.  </t>
    </r>
    <r>
      <rPr>
        <sz val="10"/>
        <color indexed="8"/>
        <rFont val="細明體"/>
        <family val="3"/>
        <charset val="136"/>
      </rPr>
      <t>「銷貨成本」一般按此計算：期初存貨</t>
    </r>
    <r>
      <rPr>
        <sz val="10"/>
        <color indexed="8"/>
        <rFont val="Times New Roman"/>
        <family val="1"/>
      </rPr>
      <t xml:space="preserve"> + </t>
    </r>
    <r>
      <rPr>
        <sz val="10"/>
        <color indexed="8"/>
        <rFont val="細明體"/>
        <family val="3"/>
        <charset val="136"/>
      </rPr>
      <t>購貨額</t>
    </r>
    <r>
      <rPr>
        <sz val="10"/>
        <color indexed="8"/>
        <rFont val="Times New Roman"/>
        <family val="1"/>
      </rPr>
      <t xml:space="preserve"> -- </t>
    </r>
    <r>
      <rPr>
        <sz val="10"/>
        <color indexed="8"/>
        <rFont val="細明體"/>
        <family val="3"/>
        <charset val="136"/>
      </rPr>
      <t>期末存貨。</t>
    </r>
    <phoneticPr fontId="1" type="noConversion"/>
  </si>
  <si>
    <t xml:space="preserve">     "Cost of good sold" in general equals opening inventory plus purchases minus closing inventory.</t>
    <phoneticPr fontId="1" type="noConversion"/>
  </si>
  <si>
    <r>
      <t xml:space="preserve">         The default payment schedule (the </t>
    </r>
    <r>
      <rPr>
        <sz val="10"/>
        <color indexed="8"/>
        <rFont val="Times New Roman"/>
        <family val="1"/>
      </rPr>
      <t>payment schedule appended to the grant agreement shall prevail):</t>
    </r>
    <phoneticPr fontId="1" type="noConversion"/>
  </si>
  <si>
    <r>
      <rPr>
        <u/>
        <sz val="10"/>
        <color indexed="8"/>
        <rFont val="細明體"/>
        <family val="3"/>
        <charset val="136"/>
      </rPr>
      <t>分期類別</t>
    </r>
    <r>
      <rPr>
        <u/>
        <sz val="10"/>
        <color indexed="8"/>
        <rFont val="Times New Roman"/>
        <family val="1"/>
      </rPr>
      <t xml:space="preserve">  Installment Type</t>
    </r>
    <phoneticPr fontId="1" type="noConversion"/>
  </si>
  <si>
    <r>
      <rPr>
        <u/>
        <sz val="10"/>
        <color indexed="8"/>
        <rFont val="細明體"/>
        <family val="3"/>
        <charset val="136"/>
      </rPr>
      <t>進度期</t>
    </r>
    <r>
      <rPr>
        <u/>
        <sz val="10"/>
        <color indexed="8"/>
        <rFont val="Times New Roman"/>
        <family val="1"/>
      </rPr>
      <t xml:space="preserve">  Milestone</t>
    </r>
    <phoneticPr fontId="1" type="noConversion"/>
  </si>
  <si>
    <r>
      <rPr>
        <sz val="10"/>
        <color indexed="8"/>
        <rFont val="細明體"/>
        <family val="3"/>
        <charset val="136"/>
      </rPr>
      <t>期初放款</t>
    </r>
    <r>
      <rPr>
        <sz val="10"/>
        <color indexed="8"/>
        <rFont val="Times New Roman"/>
        <family val="1"/>
      </rPr>
      <t xml:space="preserve">  Initial Payment</t>
    </r>
    <phoneticPr fontId="1" type="noConversion"/>
  </si>
  <si>
    <r>
      <rPr>
        <sz val="10"/>
        <color indexed="8"/>
        <rFont val="細明體"/>
        <family val="3"/>
        <charset val="136"/>
      </rPr>
      <t>協議簽訂後</t>
    </r>
    <r>
      <rPr>
        <sz val="10"/>
        <color indexed="8"/>
        <rFont val="Times New Roman"/>
        <family val="1"/>
      </rPr>
      <t xml:space="preserve">  After signing of agreement</t>
    </r>
    <phoneticPr fontId="1" type="noConversion"/>
  </si>
  <si>
    <r>
      <rPr>
        <sz val="10"/>
        <color indexed="8"/>
        <rFont val="細明體"/>
        <family val="3"/>
        <charset val="136"/>
      </rPr>
      <t>定期放款</t>
    </r>
    <r>
      <rPr>
        <sz val="10"/>
        <color indexed="8"/>
        <rFont val="Times New Roman"/>
        <family val="1"/>
      </rPr>
      <t xml:space="preserve">  Regular Payment</t>
    </r>
    <phoneticPr fontId="1" type="noConversion"/>
  </si>
  <si>
    <r>
      <rPr>
        <sz val="10"/>
        <color indexed="8"/>
        <rFont val="細明體"/>
        <family val="3"/>
        <charset val="136"/>
      </rPr>
      <t>每個彙報週期所呈交的報告獲接納後</t>
    </r>
    <r>
      <rPr>
        <sz val="10"/>
        <color indexed="8"/>
        <rFont val="Times New Roman"/>
        <family val="1"/>
      </rPr>
      <t xml:space="preserve">  After acceptance of reports submitted in every reporting cycle</t>
    </r>
    <phoneticPr fontId="1" type="noConversion"/>
  </si>
  <si>
    <r>
      <rPr>
        <sz val="10"/>
        <color indexed="8"/>
        <rFont val="細明體"/>
        <family val="3"/>
        <charset val="136"/>
      </rPr>
      <t>保留餘款</t>
    </r>
    <r>
      <rPr>
        <sz val="10"/>
        <color indexed="8"/>
        <rFont val="Times New Roman"/>
        <family val="1"/>
      </rPr>
      <t xml:space="preserve">  Retention Money </t>
    </r>
    <phoneticPr fontId="1" type="noConversion"/>
  </si>
  <si>
    <r>
      <t xml:space="preserve">  (</t>
    </r>
    <r>
      <rPr>
        <i/>
        <sz val="10"/>
        <color indexed="8"/>
        <rFont val="細明體"/>
        <family val="3"/>
        <charset val="136"/>
      </rPr>
      <t>不少於總補助金的</t>
    </r>
    <r>
      <rPr>
        <i/>
        <sz val="10"/>
        <color indexed="8"/>
        <rFont val="Times New Roman"/>
        <family val="1"/>
      </rPr>
      <t>10%  No less than 10% of total Grant)</t>
    </r>
    <phoneticPr fontId="1" type="noConversion"/>
  </si>
  <si>
    <r>
      <rPr>
        <b/>
        <sz val="9"/>
        <rFont val="細明體"/>
        <family val="3"/>
        <charset val="136"/>
      </rPr>
      <t>第二年</t>
    </r>
    <r>
      <rPr>
        <b/>
        <sz val="9"/>
        <rFont val="Times New Roman"/>
        <family val="1"/>
      </rPr>
      <t xml:space="preserve"> Year 2
(</t>
    </r>
    <r>
      <rPr>
        <b/>
        <sz val="9"/>
        <rFont val="細明體"/>
        <family val="3"/>
        <charset val="136"/>
      </rPr>
      <t>如適用</t>
    </r>
    <r>
      <rPr>
        <b/>
        <sz val="9"/>
        <rFont val="Times New Roman"/>
        <family val="1"/>
      </rPr>
      <t xml:space="preserve"> where appropriate) </t>
    </r>
    <phoneticPr fontId="1" type="noConversion"/>
  </si>
  <si>
    <r>
      <rPr>
        <b/>
        <sz val="9"/>
        <rFont val="細明體"/>
        <family val="3"/>
        <charset val="136"/>
      </rPr>
      <t>第三年</t>
    </r>
    <r>
      <rPr>
        <b/>
        <sz val="9"/>
        <rFont val="Times New Roman"/>
        <family val="1"/>
      </rPr>
      <t xml:space="preserve"> Year 3
(</t>
    </r>
    <r>
      <rPr>
        <b/>
        <sz val="9"/>
        <rFont val="細明體"/>
        <family val="3"/>
        <charset val="136"/>
      </rPr>
      <t>如適用</t>
    </r>
    <r>
      <rPr>
        <b/>
        <sz val="9"/>
        <rFont val="Times New Roman"/>
        <family val="1"/>
      </rPr>
      <t xml:space="preserve"> where appropriate) </t>
    </r>
    <phoneticPr fontId="1" type="noConversion"/>
  </si>
  <si>
    <r>
      <rPr>
        <b/>
        <sz val="10"/>
        <color indexed="8"/>
        <rFont val="細明體"/>
        <family val="3"/>
        <charset val="136"/>
      </rPr>
      <t>細項及其他備註</t>
    </r>
    <r>
      <rPr>
        <b/>
        <sz val="10"/>
        <color indexed="8"/>
        <rFont val="Times New Roman"/>
        <family val="1"/>
      </rPr>
      <t>Breakdown and Other Remarks* (</t>
    </r>
    <r>
      <rPr>
        <b/>
        <sz val="10"/>
        <color indexed="8"/>
        <rFont val="細明體"/>
        <family val="3"/>
        <charset val="136"/>
      </rPr>
      <t>必須填寫</t>
    </r>
    <r>
      <rPr>
        <b/>
        <sz val="10"/>
        <color indexed="8"/>
        <rFont val="Times New Roman"/>
        <family val="1"/>
      </rPr>
      <t>Compulsory)</t>
    </r>
    <phoneticPr fontId="1" type="noConversion"/>
  </si>
  <si>
    <t xml:space="preserve">                                                                                                                                                                                                                                                                                                                                                                                                                                                                                                                                                                                                                                                                                                                                                                                                                                                                                                                                                                                                                                                                                                                                                                                                                                                                                                                                                                                                                                                                                                                                                                                                                                                                                                                                                                                                                                                                  </t>
    <phoneticPr fontId="61" type="noConversion"/>
  </si>
  <si>
    <r>
      <t xml:space="preserve">     "Other Net Income" includes donations, sponsorship and other subsidies </t>
    </r>
    <r>
      <rPr>
        <u/>
        <sz val="10"/>
        <color indexed="8"/>
        <rFont val="Times New Roman"/>
        <family val="1"/>
      </rPr>
      <t>other than</t>
    </r>
    <r>
      <rPr>
        <sz val="10"/>
        <color indexed="8"/>
        <rFont val="Times New Roman"/>
        <family val="1"/>
      </rPr>
      <t xml:space="preserve"> the "Grant from SIE Fund"</t>
    </r>
    <r>
      <rPr>
        <sz val="10"/>
        <color rgb="FF00B050"/>
        <rFont val="Times New Roman"/>
        <family val="1"/>
      </rPr>
      <t>.</t>
    </r>
    <phoneticPr fontId="61" type="noConversion"/>
  </si>
  <si>
    <r>
      <rPr>
        <b/>
        <sz val="14"/>
        <color indexed="9"/>
        <rFont val="細明體"/>
        <family val="3"/>
        <charset val="136"/>
      </rPr>
      <t>建議項目預算</t>
    </r>
    <r>
      <rPr>
        <b/>
        <sz val="14"/>
        <color indexed="9"/>
        <rFont val="Times New Roman"/>
        <family val="1"/>
      </rPr>
      <t xml:space="preserve"> Budget of Proposal</t>
    </r>
    <phoneticPr fontId="61" type="noConversion"/>
  </si>
  <si>
    <r>
      <rPr>
        <b/>
        <sz val="12"/>
        <rFont val="細明體"/>
        <family val="3"/>
        <charset val="136"/>
      </rPr>
      <t>申請機構</t>
    </r>
    <r>
      <rPr>
        <b/>
        <sz val="12"/>
        <rFont val="Cambria"/>
        <family val="1"/>
      </rPr>
      <t xml:space="preserve"> Proponent:</t>
    </r>
    <phoneticPr fontId="61" type="noConversion"/>
  </si>
  <si>
    <t>Provision of Intermediary Services to Design and Administer Innovative Programmes for the Trustee of the SIE Fund
High Level Cost Breakdown
for Consideration by the Social Innovation and Entrepreneurship Development Fund (SIE Fund)</t>
    <phoneticPr fontId="61" type="noConversion"/>
  </si>
  <si>
    <r>
      <t xml:space="preserve">         </t>
    </r>
    <r>
      <rPr>
        <sz val="10"/>
        <color indexed="8"/>
        <rFont val="細明體"/>
        <family val="3"/>
        <charset val="136"/>
      </rPr>
      <t>其他開支</t>
    </r>
    <r>
      <rPr>
        <sz val="10"/>
        <color indexed="8"/>
        <rFont val="Times New Roman"/>
        <family val="1"/>
      </rPr>
      <t xml:space="preserve"> Other Expenses</t>
    </r>
    <r>
      <rPr>
        <sz val="10"/>
        <color indexed="8"/>
        <rFont val="Times New Roman"/>
        <family val="1"/>
      </rPr>
      <t xml:space="preserve">
         </t>
    </r>
    <r>
      <rPr>
        <i/>
        <sz val="10"/>
        <color indexed="8"/>
        <rFont val="Times New Roman"/>
        <family val="1"/>
      </rPr>
      <t>(</t>
    </r>
    <r>
      <rPr>
        <i/>
        <sz val="10"/>
        <color indexed="8"/>
        <rFont val="細明體"/>
        <family val="3"/>
        <charset val="136"/>
      </rPr>
      <t>請詳列，可加插新行</t>
    </r>
    <r>
      <rPr>
        <i/>
        <sz val="10"/>
        <color indexed="8"/>
        <rFont val="Times New Roman"/>
        <family val="1"/>
      </rPr>
      <t xml:space="preserve"> Please specify details; insert rows if necessary)</t>
    </r>
    <phoneticPr fontId="1" type="noConversion"/>
  </si>
  <si>
    <t>(c) 一般辦公室費用 Utilities</t>
    <phoneticPr fontId="61" type="noConversion"/>
  </si>
  <si>
    <t>(e) 保險、會計及審核 Insurance, Accounting and Audit</t>
    <phoneticPr fontId="61" type="noConversion"/>
  </si>
  <si>
    <r>
      <t xml:space="preserve">        (b) </t>
    </r>
    <r>
      <rPr>
        <sz val="10"/>
        <rFont val="細明體"/>
        <family val="3"/>
        <charset val="136"/>
      </rPr>
      <t>捐贈</t>
    </r>
    <r>
      <rPr>
        <sz val="10"/>
        <rFont val="Times New Roman"/>
        <family val="1"/>
      </rPr>
      <t>Donation</t>
    </r>
    <phoneticPr fontId="61" type="noConversion"/>
  </si>
  <si>
    <r>
      <t xml:space="preserve">(5)  </t>
    </r>
    <r>
      <rPr>
        <b/>
        <sz val="10"/>
        <color indexed="12"/>
        <rFont val="細明體"/>
        <family val="3"/>
        <charset val="136"/>
      </rPr>
      <t>營運盈利</t>
    </r>
    <r>
      <rPr>
        <b/>
        <sz val="10"/>
        <color indexed="12"/>
        <rFont val="Times New Roman"/>
        <family val="1"/>
      </rPr>
      <t xml:space="preserve"> / </t>
    </r>
    <r>
      <rPr>
        <b/>
        <sz val="10"/>
        <color indexed="12"/>
        <rFont val="細明體"/>
        <family val="3"/>
        <charset val="136"/>
      </rPr>
      <t>虧損</t>
    </r>
    <r>
      <rPr>
        <b/>
        <sz val="10"/>
        <color indexed="12"/>
        <rFont val="Times New Roman"/>
        <family val="1"/>
      </rPr>
      <t xml:space="preserve"> Operating Surplus / Deficit  </t>
    </r>
    <phoneticPr fontId="1" type="noConversion"/>
  </si>
  <si>
    <r>
      <t xml:space="preserve">(7) </t>
    </r>
    <r>
      <rPr>
        <sz val="10"/>
        <color indexed="8"/>
        <rFont val="細明體"/>
        <family val="3"/>
        <charset val="136"/>
      </rPr>
      <t>營運虧損</t>
    </r>
    <r>
      <rPr>
        <sz val="10"/>
        <color indexed="8"/>
        <rFont val="Times New Roman"/>
        <family val="1"/>
      </rPr>
      <t xml:space="preserve"> + </t>
    </r>
    <r>
      <rPr>
        <sz val="10"/>
        <color indexed="8"/>
        <rFont val="細明體"/>
        <family val="3"/>
        <charset val="136"/>
      </rPr>
      <t>資本開支</t>
    </r>
    <r>
      <rPr>
        <sz val="10"/>
        <color indexed="8"/>
        <rFont val="Times New Roman"/>
        <family val="1"/>
      </rPr>
      <t xml:space="preserve"> Operating Deficit + Capital expenditure = (5) + (6)</t>
    </r>
    <phoneticPr fontId="1" type="noConversion"/>
  </si>
  <si>
    <r>
      <t xml:space="preserve">2.  </t>
    </r>
    <r>
      <rPr>
        <sz val="10"/>
        <color indexed="8"/>
        <rFont val="細明體"/>
        <family val="3"/>
        <charset val="136"/>
      </rPr>
      <t>如有「中央行政費用」﹝例如母公司為提供中央行政服務所收取的固定費用﹞，應單項列示，並以「項目總額」的</t>
    </r>
    <r>
      <rPr>
        <b/>
        <sz val="10"/>
        <color indexed="8"/>
        <rFont val="Times New Roman"/>
        <family val="1"/>
      </rPr>
      <t xml:space="preserve"> 5%</t>
    </r>
    <r>
      <rPr>
        <sz val="10"/>
        <color indexed="8"/>
        <rFont val="細明體"/>
        <family val="3"/>
        <charset val="136"/>
      </rPr>
      <t>為上限。</t>
    </r>
    <phoneticPr fontId="1" type="noConversion"/>
  </si>
  <si>
    <r>
      <t xml:space="preserve">(4) </t>
    </r>
    <r>
      <rPr>
        <b/>
        <sz val="10"/>
        <color indexed="8"/>
        <rFont val="細明體"/>
        <family val="3"/>
        <charset val="136"/>
      </rPr>
      <t>其他淨收入</t>
    </r>
    <r>
      <rPr>
        <b/>
        <sz val="10"/>
        <color indexed="8"/>
        <rFont val="Times New Roman"/>
        <family val="1"/>
      </rPr>
      <t xml:space="preserve"> Other Net Income </t>
    </r>
    <r>
      <rPr>
        <i/>
        <sz val="10"/>
        <color indexed="10"/>
        <rFont val="Times New Roman"/>
        <family val="1"/>
      </rPr>
      <t>(</t>
    </r>
    <r>
      <rPr>
        <i/>
        <sz val="10"/>
        <color indexed="10"/>
        <rFont val="細明體"/>
        <family val="3"/>
        <charset val="136"/>
      </rPr>
      <t>註三</t>
    </r>
    <r>
      <rPr>
        <i/>
        <sz val="10"/>
        <color indexed="10"/>
        <rFont val="Times New Roman"/>
        <family val="1"/>
      </rPr>
      <t xml:space="preserve"> Note 3)
</t>
    </r>
    <r>
      <rPr>
        <sz val="10"/>
        <rFont val="Times New Roman"/>
        <family val="1"/>
      </rPr>
      <t xml:space="preserve">       </t>
    </r>
    <r>
      <rPr>
        <i/>
        <sz val="10"/>
        <rFont val="Times New Roman"/>
        <family val="1"/>
      </rPr>
      <t>(</t>
    </r>
    <r>
      <rPr>
        <i/>
        <sz val="10"/>
        <rFont val="細明體"/>
        <family val="3"/>
        <charset val="136"/>
      </rPr>
      <t>請詳列，可加插新行</t>
    </r>
    <r>
      <rPr>
        <i/>
        <sz val="10"/>
        <rFont val="Times New Roman"/>
        <family val="1"/>
      </rPr>
      <t xml:space="preserve"> Please specify details; insert rows if necessary)</t>
    </r>
    <phoneticPr fontId="1" type="noConversion"/>
  </si>
  <si>
    <r>
      <t xml:space="preserve">3. </t>
    </r>
    <r>
      <rPr>
        <sz val="10"/>
        <color indexed="8"/>
        <rFont val="細明體"/>
        <family val="3"/>
        <charset val="136"/>
      </rPr>
      <t>「其他淨收入」包括「社創基金補助金」</t>
    </r>
    <r>
      <rPr>
        <u/>
        <sz val="10"/>
        <color indexed="8"/>
        <rFont val="細明體"/>
        <family val="3"/>
        <charset val="136"/>
      </rPr>
      <t>以外</t>
    </r>
    <r>
      <rPr>
        <sz val="10"/>
        <color indexed="8"/>
        <rFont val="細明體"/>
        <family val="3"/>
        <charset val="136"/>
      </rPr>
      <t>的捐款、贊助或其他補助。</t>
    </r>
    <phoneticPr fontId="61" type="noConversion"/>
  </si>
  <si>
    <r>
      <t xml:space="preserve">        (a) </t>
    </r>
    <r>
      <rPr>
        <sz val="10"/>
        <rFont val="細明體"/>
        <family val="3"/>
        <charset val="136"/>
      </rPr>
      <t>資助</t>
    </r>
    <r>
      <rPr>
        <sz val="10"/>
        <rFont val="Times New Roman"/>
        <family val="1"/>
      </rPr>
      <t xml:space="preserve"> Sponsorship</t>
    </r>
    <phoneticPr fontId="61" type="noConversion"/>
  </si>
  <si>
    <r>
      <t xml:space="preserve">5.  (B) </t>
    </r>
    <r>
      <rPr>
        <sz val="10"/>
        <color indexed="8"/>
        <rFont val="細明體"/>
        <family val="3"/>
        <charset val="136"/>
      </rPr>
      <t>表內的資產，倘預計在資助期內處置</t>
    </r>
    <r>
      <rPr>
        <sz val="10"/>
        <color indexed="8"/>
        <rFont val="Times New Roman"/>
        <family val="1"/>
      </rPr>
      <t xml:space="preserve"> (</t>
    </r>
    <r>
      <rPr>
        <sz val="10"/>
        <color indexed="8"/>
        <rFont val="細明體"/>
        <family val="3"/>
        <charset val="136"/>
      </rPr>
      <t>如變賣或變現</t>
    </r>
    <r>
      <rPr>
        <sz val="10"/>
        <color indexed="8"/>
        <rFont val="Times New Roman"/>
        <family val="1"/>
      </rPr>
      <t>)</t>
    </r>
    <r>
      <rPr>
        <sz val="10"/>
        <color indexed="8"/>
        <rFont val="細明體"/>
        <family val="3"/>
        <charset val="136"/>
      </rPr>
      <t>，有關淨收款額應反映在</t>
    </r>
    <r>
      <rPr>
        <sz val="10"/>
        <color indexed="8"/>
        <rFont val="Times New Roman"/>
        <family val="1"/>
      </rPr>
      <t xml:space="preserve"> (B)</t>
    </r>
    <r>
      <rPr>
        <sz val="10"/>
        <color indexed="8"/>
        <rFont val="細明體"/>
        <family val="3"/>
        <charset val="136"/>
      </rPr>
      <t>表內。</t>
    </r>
    <phoneticPr fontId="1" type="noConversion"/>
  </si>
  <si>
    <t xml:space="preserve">     If during the funding period there is disposal of any asset as listed in Table (B), the related proceeds should be reflected in Table (B).</t>
    <phoneticPr fontId="1" type="noConversion"/>
  </si>
  <si>
    <r>
      <t xml:space="preserve">6. </t>
    </r>
    <r>
      <rPr>
        <sz val="10"/>
        <color indexed="8"/>
        <rFont val="細明體"/>
        <family val="3"/>
        <charset val="136"/>
      </rPr>
      <t>社創基金補助金一般按以下規劃分期放款</t>
    </r>
    <r>
      <rPr>
        <sz val="10"/>
        <color indexed="8"/>
        <rFont val="Times New Roman"/>
        <family val="1"/>
      </rPr>
      <t xml:space="preserve"> (</t>
    </r>
    <r>
      <rPr>
        <sz val="10"/>
        <color indexed="8"/>
        <rFont val="細明體"/>
        <family val="3"/>
        <charset val="136"/>
      </rPr>
      <t>實際放款表以補助金協議書所載為準</t>
    </r>
    <r>
      <rPr>
        <sz val="10"/>
        <color indexed="8"/>
        <rFont val="Times New Roman"/>
        <family val="1"/>
      </rPr>
      <t xml:space="preserve">) </t>
    </r>
    <r>
      <rPr>
        <sz val="10"/>
        <color indexed="8"/>
        <rFont val="細明體"/>
        <family val="3"/>
        <charset val="136"/>
      </rPr>
      <t>：</t>
    </r>
    <phoneticPr fontId="1" type="noConversion"/>
  </si>
  <si>
    <t>(註六 Note 6)</t>
    <phoneticPr fontId="1" type="noConversion"/>
  </si>
  <si>
    <r>
      <t xml:space="preserve">4. </t>
    </r>
    <r>
      <rPr>
        <sz val="10"/>
        <color indexed="8"/>
        <rFont val="細明體"/>
        <family val="3"/>
        <charset val="136"/>
      </rPr>
      <t>「資本開支」用於添置固定資產或無形資產﹝即非經常性購置、單價較高、使用年期較長的項目，如機器﹞。</t>
    </r>
    <phoneticPr fontId="1" type="noConversion"/>
  </si>
  <si>
    <t xml:space="preserve">    "Capital Expenditure" is for acquisition of fixed assets or intangible assets (i.e. items of non-recurrent acquisition, higher unit cost, longer period of use, e.g. machinery).</t>
    <phoneticPr fontId="1" type="noConversion"/>
  </si>
  <si>
    <r>
      <t xml:space="preserve">(a) </t>
    </r>
    <r>
      <rPr>
        <sz val="10"/>
        <rFont val="細明體"/>
        <family val="3"/>
        <charset val="136"/>
      </rPr>
      <t>薪金、津貼及強積金供款</t>
    </r>
    <r>
      <rPr>
        <sz val="10"/>
        <rFont val="Times New Roman"/>
        <family val="1"/>
      </rPr>
      <t xml:space="preserve"> Salaries, allowances and MPF contribution</t>
    </r>
    <phoneticPr fontId="1" type="noConversion"/>
  </si>
  <si>
    <r>
      <t xml:space="preserve">(b) </t>
    </r>
    <r>
      <rPr>
        <sz val="10"/>
        <rFont val="細明體"/>
        <family val="3"/>
        <charset val="136"/>
      </rPr>
      <t>租金及地租</t>
    </r>
    <r>
      <rPr>
        <sz val="10"/>
        <rFont val="Times New Roman"/>
        <family val="1"/>
      </rPr>
      <t>Rent and rates</t>
    </r>
    <phoneticPr fontId="1" type="noConversion"/>
  </si>
  <si>
    <r>
      <t xml:space="preserve">(d) 中央行政費用 Central Administrative Overheads </t>
    </r>
    <r>
      <rPr>
        <sz val="10"/>
        <color rgb="FFFF0000"/>
        <rFont val="新細明體"/>
        <family val="1"/>
        <charset val="136"/>
      </rPr>
      <t xml:space="preserve">  </t>
    </r>
    <r>
      <rPr>
        <i/>
        <sz val="10"/>
        <color rgb="FFFF0000"/>
        <rFont val="新細明體"/>
        <family val="1"/>
        <charset val="136"/>
      </rPr>
      <t>(註二 Note 2)</t>
    </r>
    <phoneticPr fontId="61" type="noConversion"/>
  </si>
  <si>
    <r>
      <rPr>
        <b/>
        <sz val="10"/>
        <rFont val="細明體"/>
        <family val="3"/>
        <charset val="136"/>
      </rPr>
      <t>資訊科技，包括軟件或系統</t>
    </r>
    <r>
      <rPr>
        <b/>
        <sz val="10"/>
        <rFont val="Times New Roman"/>
        <family val="1"/>
      </rPr>
      <t xml:space="preserve"> IT expenses, including software/ system development</t>
    </r>
    <phoneticPr fontId="1" type="noConversion"/>
  </si>
  <si>
    <r>
      <rPr>
        <b/>
        <sz val="10"/>
        <rFont val="細明體"/>
        <family val="3"/>
        <charset val="136"/>
      </rPr>
      <t>傢俱及設備</t>
    </r>
    <r>
      <rPr>
        <b/>
        <sz val="10"/>
        <rFont val="Times New Roman"/>
        <family val="1"/>
      </rPr>
      <t xml:space="preserve">   Furniture &amp; Equipment</t>
    </r>
    <phoneticPr fontId="1" type="noConversion"/>
  </si>
  <si>
    <r>
      <rPr>
        <b/>
        <sz val="10"/>
        <rFont val="細明體"/>
        <family val="3"/>
        <charset val="136"/>
      </rPr>
      <t>(1) 資本開支</t>
    </r>
    <r>
      <rPr>
        <b/>
        <sz val="10"/>
        <rFont val="Times New Roman"/>
        <family val="1"/>
      </rPr>
      <t xml:space="preserve"> (</t>
    </r>
    <r>
      <rPr>
        <b/>
        <sz val="10"/>
        <rFont val="細明體"/>
        <family val="3"/>
        <charset val="136"/>
      </rPr>
      <t>資產細項</t>
    </r>
    <r>
      <rPr>
        <b/>
        <sz val="10"/>
        <rFont val="Times New Roman"/>
        <family val="1"/>
      </rPr>
      <t xml:space="preserve">)  Capital expenditure (breakdown by assets)  </t>
    </r>
    <r>
      <rPr>
        <sz val="10"/>
        <color indexed="10"/>
        <rFont val="Times New Roman"/>
        <family val="1"/>
      </rPr>
      <t>(</t>
    </r>
    <r>
      <rPr>
        <sz val="10"/>
        <color indexed="10"/>
        <rFont val="細明體"/>
        <family val="3"/>
        <charset val="136"/>
      </rPr>
      <t>註四</t>
    </r>
    <r>
      <rPr>
        <sz val="10"/>
        <color indexed="10"/>
        <rFont val="Times New Roman"/>
        <family val="1"/>
      </rPr>
      <t xml:space="preserve"> Note 4)</t>
    </r>
    <phoneticPr fontId="1" type="noConversion"/>
  </si>
  <si>
    <r>
      <rPr>
        <b/>
        <sz val="10"/>
        <rFont val="細明體"/>
        <family val="3"/>
        <charset val="136"/>
      </rPr>
      <t>裝修工程費用</t>
    </r>
    <r>
      <rPr>
        <b/>
        <sz val="10"/>
        <rFont val="Times New Roman"/>
        <family val="1"/>
      </rPr>
      <t xml:space="preserve"> Renovation and fitting-out costs</t>
    </r>
    <phoneticPr fontId="1" type="noConversion"/>
  </si>
  <si>
    <r>
      <t xml:space="preserve">(6) </t>
    </r>
    <r>
      <rPr>
        <b/>
        <sz val="10"/>
        <color indexed="12"/>
        <rFont val="細明體"/>
        <family val="3"/>
        <charset val="136"/>
      </rPr>
      <t>資本開支</t>
    </r>
    <r>
      <rPr>
        <b/>
        <sz val="10"/>
        <color indexed="12"/>
        <rFont val="Times New Roman"/>
        <family val="1"/>
      </rPr>
      <t xml:space="preserve"> Capital Expenditure (B1 - B2)</t>
    </r>
    <phoneticPr fontId="1" type="noConversion"/>
  </si>
  <si>
    <r>
      <t xml:space="preserve">        (c) </t>
    </r>
    <r>
      <rPr>
        <sz val="10"/>
        <rFont val="細明體"/>
        <family val="3"/>
        <charset val="136"/>
      </rPr>
      <t>其他，請註明</t>
    </r>
    <r>
      <rPr>
        <sz val="10"/>
        <rFont val="Times New Roman"/>
        <family val="1"/>
      </rPr>
      <t>Others (please specify)</t>
    </r>
    <phoneticPr fontId="61" type="noConversion"/>
  </si>
  <si>
    <r>
      <rPr>
        <b/>
        <sz val="10"/>
        <rFont val="細明體"/>
        <family val="3"/>
        <charset val="136"/>
      </rPr>
      <t>其他，請註明</t>
    </r>
    <r>
      <rPr>
        <b/>
        <sz val="10"/>
        <rFont val="Times New Roman"/>
        <family val="1"/>
      </rPr>
      <t xml:space="preserve"> Others (please specify)</t>
    </r>
    <phoneticPr fontId="1" type="noConversion"/>
  </si>
  <si>
    <r>
      <t xml:space="preserve">(2)  </t>
    </r>
    <r>
      <rPr>
        <b/>
        <sz val="10"/>
        <rFont val="細明體"/>
        <family val="3"/>
        <charset val="136"/>
      </rPr>
      <t>處置資產所收款項</t>
    </r>
    <r>
      <rPr>
        <b/>
        <sz val="10"/>
        <rFont val="Times New Roman"/>
        <family val="1"/>
      </rPr>
      <t xml:space="preserve">  Cost of assets sold, disposed or transferred </t>
    </r>
    <r>
      <rPr>
        <sz val="10"/>
        <color indexed="10"/>
        <rFont val="Times New Roman"/>
        <family val="1"/>
      </rPr>
      <t>(</t>
    </r>
    <r>
      <rPr>
        <sz val="10"/>
        <color indexed="10"/>
        <rFont val="細明體"/>
        <family val="3"/>
        <charset val="136"/>
      </rPr>
      <t>註五</t>
    </r>
    <r>
      <rPr>
        <sz val="10"/>
        <color indexed="10"/>
        <rFont val="Times New Roman"/>
        <family val="1"/>
      </rPr>
      <t xml:space="preserve"> Note 5)</t>
    </r>
    <phoneticPr fontId="1" type="noConversion"/>
  </si>
  <si>
    <t>Appendix to Annex 3</t>
    <phoneticPr fontId="61" type="noConversion"/>
  </si>
  <si>
    <r>
      <rPr>
        <b/>
        <sz val="10"/>
        <color indexed="8"/>
        <rFont val="細明體"/>
        <family val="3"/>
        <charset val="136"/>
      </rPr>
      <t>資助期內</t>
    </r>
    <r>
      <rPr>
        <b/>
        <sz val="10"/>
        <color indexed="8"/>
        <rFont val="Times New Roman"/>
        <family val="1"/>
      </rPr>
      <t xml:space="preserve"> Within Service Period</t>
    </r>
    <phoneticPr fontId="3" type="noConversion"/>
  </si>
  <si>
    <r>
      <rPr>
        <b/>
        <sz val="12"/>
        <color indexed="8"/>
        <rFont val="細明體"/>
        <family val="3"/>
        <charset val="136"/>
      </rPr>
      <t>服務年期</t>
    </r>
    <r>
      <rPr>
        <b/>
        <sz val="12"/>
        <color indexed="8"/>
        <rFont val="Times New Roman"/>
        <family val="1"/>
      </rPr>
      <t xml:space="preserve">  Service Period:  </t>
    </r>
    <r>
      <rPr>
        <sz val="12"/>
        <color indexed="8"/>
        <rFont val="Times New Roman"/>
        <family val="1"/>
      </rPr>
      <t>(</t>
    </r>
    <r>
      <rPr>
        <sz val="12"/>
        <color indexed="8"/>
        <rFont val="細明體"/>
        <family val="3"/>
        <charset val="136"/>
      </rPr>
      <t>年</t>
    </r>
    <r>
      <rPr>
        <sz val="12"/>
        <color indexed="8"/>
        <rFont val="Times New Roman"/>
        <family val="1"/>
      </rPr>
      <t xml:space="preserve"> Year)</t>
    </r>
    <phoneticPr fontId="1" type="noConversion"/>
  </si>
  <si>
    <r>
      <rPr>
        <b/>
        <sz val="12"/>
        <color indexed="8"/>
        <rFont val="細明體"/>
        <family val="3"/>
        <charset val="136"/>
      </rPr>
      <t>項目名稱</t>
    </r>
    <r>
      <rPr>
        <b/>
        <sz val="12"/>
        <color indexed="8"/>
        <rFont val="Times New Roman"/>
        <family val="1"/>
      </rPr>
      <t xml:space="preserve">  Service Name:</t>
    </r>
    <phoneticPr fontId="3" type="noConversion"/>
  </si>
  <si>
    <r>
      <rPr>
        <b/>
        <sz val="10"/>
        <color indexed="8"/>
        <rFont val="細明體"/>
        <family val="3"/>
        <charset val="136"/>
      </rPr>
      <t>服務期內</t>
    </r>
    <r>
      <rPr>
        <b/>
        <sz val="10"/>
        <color indexed="8"/>
        <rFont val="Times New Roman"/>
        <family val="1"/>
      </rPr>
      <t xml:space="preserve"> Within Service Period</t>
    </r>
    <phoneticPr fontId="3" type="noConversion"/>
  </si>
  <si>
    <r>
      <t xml:space="preserve">     If there is "Central Administrative Overhead" (e.g. fixed fee charged by the parent company for providing central administrative services), it shall be presented as a separate item and be capped at </t>
    </r>
    <r>
      <rPr>
        <b/>
        <sz val="10"/>
        <color indexed="8"/>
        <rFont val="Times New Roman"/>
        <family val="1"/>
      </rPr>
      <t>5%</t>
    </r>
    <r>
      <rPr>
        <sz val="10"/>
        <color indexed="8"/>
        <rFont val="Times New Roman"/>
        <family val="1"/>
      </rPr>
      <t xml:space="preserve"> of the "Total Service Fee".</t>
    </r>
    <phoneticPr fontId="1" type="noConversion"/>
  </si>
  <si>
    <r>
      <rPr>
        <sz val="10"/>
        <color indexed="8"/>
        <rFont val="細明體"/>
        <family val="3"/>
        <charset val="136"/>
      </rPr>
      <t>項目完結所呈交的報告獲接納後</t>
    </r>
    <r>
      <rPr>
        <sz val="10"/>
        <color indexed="8"/>
        <rFont val="Times New Roman"/>
        <family val="1"/>
      </rPr>
      <t xml:space="preserve"> After acceptance of reports submitted upon service completion</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</si>
</sst>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_ "/>
    <numFmt numFmtId="165" formatCode="#,##0_ ;[Red]\-#,##0\ "/>
    <numFmt numFmtId="166" formatCode="#,##0.0_ "/>
  </numFmts>
  <fonts count="83">
    <font>
      <sz val="11"/>
      <color theme="1"/>
      <name val="Calibri"/>
      <family val="1"/>
      <charset val="136"/>
      <scheme val="minor"/>
    </font>
    <font>
      <sz val="9"/>
      <name val="新細明體"/>
      <family val="1"/>
      <charset val="136"/>
    </font>
    <font>
      <sz val="11"/>
      <color indexed="8"/>
      <name val="Times New Roman"/>
      <family val="1"/>
    </font>
    <font>
      <sz val="9"/>
      <name val="Calibri"/>
      <family val="2"/>
    </font>
    <font>
      <b/>
      <sz val="18"/>
      <color indexed="8"/>
      <name val="Times New Roman"/>
      <family val="1"/>
    </font>
    <font>
      <b/>
      <sz val="18"/>
      <name val="Times New Roman"/>
      <family val="1"/>
    </font>
    <font>
      <sz val="16"/>
      <name val="Times New Roman"/>
      <family val="1"/>
    </font>
    <font>
      <sz val="14"/>
      <color indexed="8"/>
      <name val="Times New Roman"/>
      <family val="1"/>
    </font>
    <font>
      <b/>
      <sz val="16"/>
      <name val="Times New Roman"/>
      <family val="1"/>
    </font>
    <font>
      <sz val="12"/>
      <color indexed="8"/>
      <name val="Times New Roman"/>
      <family val="1"/>
    </font>
    <font>
      <sz val="14"/>
      <name val="Times New Roman"/>
      <family val="1"/>
    </font>
    <font>
      <sz val="11"/>
      <name val="Times New Roman"/>
      <family val="1"/>
    </font>
    <font>
      <sz val="16"/>
      <name val="細明體"/>
      <family val="3"/>
      <charset val="136"/>
    </font>
    <font>
      <b/>
      <sz val="18"/>
      <name val="細明體"/>
      <family val="3"/>
      <charset val="136"/>
    </font>
    <font>
      <b/>
      <sz val="16"/>
      <name val="細明體"/>
      <family val="3"/>
      <charset val="136"/>
    </font>
    <font>
      <sz val="9"/>
      <name val="新細明體"/>
      <family val="1"/>
      <charset val="136"/>
    </font>
    <font>
      <b/>
      <sz val="28"/>
      <color indexed="9"/>
      <name val="細明體"/>
      <family val="3"/>
      <charset val="136"/>
    </font>
    <font>
      <b/>
      <sz val="28"/>
      <color indexed="9"/>
      <name val="Times New Roman"/>
      <family val="1"/>
    </font>
    <font>
      <sz val="13"/>
      <name val="Times New Roman"/>
      <family val="1"/>
    </font>
    <font>
      <b/>
      <u/>
      <sz val="13"/>
      <name val="Times New Roman"/>
      <family val="1"/>
    </font>
    <font>
      <b/>
      <u/>
      <sz val="13"/>
      <name val="細明體"/>
      <family val="3"/>
      <charset val="136"/>
    </font>
    <font>
      <sz val="15"/>
      <name val="Times New Roman"/>
      <family val="1"/>
    </font>
    <font>
      <sz val="15"/>
      <name val="細明體"/>
      <family val="3"/>
      <charset val="136"/>
    </font>
    <font>
      <b/>
      <sz val="16"/>
      <name val="Batang"/>
      <family val="1"/>
      <charset val="129"/>
    </font>
    <font>
      <b/>
      <sz val="12"/>
      <color indexed="8"/>
      <name val="Times New Roman"/>
      <family val="1"/>
    </font>
    <font>
      <b/>
      <sz val="12"/>
      <color indexed="8"/>
      <name val="細明體"/>
      <family val="3"/>
      <charset val="136"/>
    </font>
    <font>
      <sz val="12"/>
      <color indexed="8"/>
      <name val="細明體"/>
      <family val="3"/>
      <charset val="136"/>
    </font>
    <font>
      <sz val="10"/>
      <color indexed="8"/>
      <name val="Times New Roman"/>
      <family val="1"/>
    </font>
    <font>
      <sz val="10"/>
      <name val="Times New Roman"/>
      <family val="1"/>
    </font>
    <font>
      <i/>
      <sz val="10"/>
      <color indexed="12"/>
      <name val="Times New Roman"/>
      <family val="1"/>
    </font>
    <font>
      <i/>
      <sz val="10"/>
      <color indexed="12"/>
      <name val="微軟正黑體"/>
      <family val="2"/>
      <charset val="136"/>
    </font>
    <font>
      <b/>
      <sz val="10"/>
      <color indexed="8"/>
      <name val="Times New Roman"/>
      <family val="1"/>
    </font>
    <font>
      <b/>
      <sz val="10"/>
      <color indexed="8"/>
      <name val="細明體"/>
      <family val="3"/>
      <charset val="136"/>
    </font>
    <font>
      <sz val="10"/>
      <color indexed="8"/>
      <name val="細明體"/>
      <family val="3"/>
      <charset val="136"/>
    </font>
    <font>
      <b/>
      <u/>
      <sz val="10"/>
      <color indexed="8"/>
      <name val="Times New Roman"/>
      <family val="1"/>
    </font>
    <font>
      <b/>
      <u/>
      <sz val="10"/>
      <color indexed="8"/>
      <name val="細明體"/>
      <family val="3"/>
      <charset val="136"/>
    </font>
    <font>
      <u/>
      <sz val="10"/>
      <color indexed="8"/>
      <name val="Times New Roman"/>
      <family val="1"/>
    </font>
    <font>
      <b/>
      <sz val="10"/>
      <name val="Times New Roman"/>
      <family val="1"/>
    </font>
    <font>
      <i/>
      <sz val="10"/>
      <color indexed="8"/>
      <name val="細明體"/>
      <family val="3"/>
      <charset val="136"/>
    </font>
    <font>
      <i/>
      <sz val="10"/>
      <color indexed="8"/>
      <name val="Times New Roman"/>
      <family val="1"/>
    </font>
    <font>
      <i/>
      <sz val="10"/>
      <color indexed="10"/>
      <name val="Times New Roman"/>
      <family val="1"/>
    </font>
    <font>
      <i/>
      <sz val="10"/>
      <color indexed="10"/>
      <name val="細明體"/>
      <family val="3"/>
      <charset val="136"/>
    </font>
    <font>
      <sz val="10"/>
      <name val="細明體"/>
      <family val="3"/>
      <charset val="136"/>
    </font>
    <font>
      <b/>
      <sz val="10"/>
      <color indexed="12"/>
      <name val="細明體"/>
      <family val="3"/>
      <charset val="136"/>
    </font>
    <font>
      <b/>
      <sz val="10"/>
      <color indexed="12"/>
      <name val="Times New Roman"/>
      <family val="1"/>
    </font>
    <font>
      <b/>
      <sz val="10"/>
      <name val="細明體"/>
      <family val="3"/>
      <charset val="136"/>
    </font>
    <font>
      <u/>
      <sz val="10"/>
      <color indexed="8"/>
      <name val="細明體"/>
      <family val="3"/>
      <charset val="136"/>
    </font>
    <font>
      <b/>
      <sz val="14"/>
      <color indexed="9"/>
      <name val="Times New Roman"/>
      <family val="1"/>
    </font>
    <font>
      <b/>
      <sz val="14"/>
      <color indexed="9"/>
      <name val="細明體"/>
      <family val="3"/>
      <charset val="136"/>
    </font>
    <font>
      <sz val="11"/>
      <color theme="1"/>
      <name val="Calibri"/>
      <family val="1"/>
      <charset val="136"/>
      <scheme val="minor"/>
    </font>
    <font>
      <b/>
      <sz val="28"/>
      <color theme="0"/>
      <name val="Times New Roman"/>
      <family val="1"/>
    </font>
    <font>
      <b/>
      <sz val="11"/>
      <color theme="0"/>
      <name val="Times New Roman"/>
      <family val="1"/>
    </font>
    <font>
      <sz val="11"/>
      <color theme="0"/>
      <name val="Times New Roman"/>
      <family val="1"/>
    </font>
    <font>
      <b/>
      <sz val="10"/>
      <color rgb="FF0000FF"/>
      <name val="Times New Roman"/>
      <family val="1"/>
    </font>
    <font>
      <b/>
      <sz val="10"/>
      <color theme="1"/>
      <name val="Times New Roman"/>
      <family val="1"/>
    </font>
    <font>
      <sz val="10"/>
      <color theme="1"/>
      <name val="Times New Roman"/>
      <family val="1"/>
    </font>
    <font>
      <b/>
      <i/>
      <sz val="10"/>
      <color rgb="FF0000FF"/>
      <name val="Times New Roman"/>
      <family val="1"/>
    </font>
    <font>
      <i/>
      <sz val="10"/>
      <color theme="1"/>
      <name val="Times New Roman"/>
      <family val="1"/>
    </font>
    <font>
      <sz val="10"/>
      <color rgb="FFFF0000"/>
      <name val="Times New Roman"/>
      <family val="1"/>
    </font>
    <font>
      <b/>
      <sz val="10"/>
      <color rgb="FF3333FF"/>
      <name val="Times New Roman"/>
      <family val="1"/>
    </font>
    <font>
      <sz val="14"/>
      <color theme="0"/>
      <name val="Times New Roman"/>
      <family val="1"/>
    </font>
    <font>
      <sz val="9"/>
      <name val="Calibri"/>
      <family val="1"/>
      <charset val="136"/>
      <scheme val="minor"/>
    </font>
    <font>
      <b/>
      <sz val="12"/>
      <color rgb="FF0000FF"/>
      <name val="Times New Roman"/>
      <family val="1"/>
    </font>
    <font>
      <b/>
      <sz val="9"/>
      <color theme="1"/>
      <name val="Times New Roman"/>
      <family val="1"/>
    </font>
    <font>
      <b/>
      <sz val="9"/>
      <color indexed="8"/>
      <name val="細明體"/>
      <family val="3"/>
      <charset val="136"/>
    </font>
    <font>
      <b/>
      <sz val="9"/>
      <color indexed="8"/>
      <name val="Times New Roman"/>
      <family val="1"/>
    </font>
    <font>
      <i/>
      <sz val="10"/>
      <name val="Times New Roman"/>
      <family val="1"/>
    </font>
    <font>
      <i/>
      <sz val="10"/>
      <name val="細明體"/>
      <family val="3"/>
      <charset val="136"/>
    </font>
    <font>
      <i/>
      <sz val="10"/>
      <color rgb="FFFF0000"/>
      <name val="細明體"/>
      <family val="3"/>
      <charset val="136"/>
    </font>
    <font>
      <i/>
      <sz val="10"/>
      <color rgb="FFFF0000"/>
      <name val="Times New Roman"/>
      <family val="1"/>
    </font>
    <font>
      <b/>
      <sz val="9"/>
      <name val="Times New Roman"/>
      <family val="1"/>
    </font>
    <font>
      <b/>
      <sz val="9"/>
      <name val="細明體"/>
      <family val="3"/>
      <charset val="136"/>
    </font>
    <font>
      <b/>
      <sz val="16"/>
      <color indexed="8"/>
      <name val="Times New Roman"/>
      <family val="1"/>
    </font>
    <font>
      <sz val="10"/>
      <color rgb="FF00B050"/>
      <name val="Times New Roman"/>
      <family val="1"/>
    </font>
    <font>
      <b/>
      <sz val="12"/>
      <name val="Cambria"/>
      <family val="1"/>
    </font>
    <font>
      <b/>
      <sz val="12"/>
      <name val="細明體"/>
      <family val="3"/>
      <charset val="136"/>
    </font>
    <font>
      <b/>
      <sz val="14"/>
      <color theme="0"/>
      <name val="Times New Roman"/>
      <family val="1"/>
    </font>
    <font>
      <sz val="10"/>
      <color rgb="FF0000FF"/>
      <name val="新細明體"/>
      <family val="1"/>
      <charset val="136"/>
    </font>
    <font>
      <i/>
      <sz val="10"/>
      <color rgb="FFFF0000"/>
      <name val="新細明體"/>
      <family val="1"/>
      <charset val="136"/>
    </font>
    <font>
      <sz val="10"/>
      <name val="新細明體"/>
      <family val="1"/>
      <charset val="136"/>
    </font>
    <font>
      <sz val="10"/>
      <color rgb="FFFF0000"/>
      <name val="新細明體"/>
      <family val="1"/>
      <charset val="136"/>
    </font>
    <font>
      <sz val="10"/>
      <color indexed="10"/>
      <name val="Times New Roman"/>
      <family val="1"/>
    </font>
    <font>
      <sz val="10"/>
      <color indexed="10"/>
      <name val="細明體"/>
      <family val="3"/>
      <charset val="136"/>
    </font>
  </fonts>
  <fills count="9">
    <fill>
      <patternFill patternType="none"/>
    </fill>
    <fill>
      <patternFill patternType="gray125"/>
    </fill>
    <fill>
      <patternFill patternType="solid">
        <fgColor indexed="27"/>
        <bgColor indexed="64"/>
      </patternFill>
    </fill>
    <fill>
      <patternFill patternType="solid">
        <fgColor indexed="9"/>
        <bgColor indexed="64"/>
      </patternFill>
    </fill>
    <fill>
      <patternFill patternType="solid">
        <fgColor rgb="FF0070C0"/>
        <bgColor indexed="64"/>
      </patternFill>
    </fill>
    <fill>
      <patternFill patternType="solid">
        <fgColor rgb="FFCCFFFF"/>
        <bgColor indexed="64"/>
      </patternFill>
    </fill>
    <fill>
      <patternFill patternType="solid">
        <fgColor rgb="FFFFFFCC"/>
        <bgColor indexed="64"/>
      </patternFill>
    </fill>
    <fill>
      <patternFill patternType="solid">
        <fgColor theme="9" tint="-0.249977111117893"/>
        <bgColor indexed="64"/>
      </patternFill>
    </fill>
    <fill>
      <patternFill patternType="solid">
        <fgColor theme="3" tint="0.79998168889431442"/>
        <bgColor indexed="64"/>
      </patternFill>
    </fill>
  </fills>
  <borders count="6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top style="medium">
        <color indexed="64"/>
      </top>
      <bottom style="thin">
        <color indexed="64"/>
      </bottom>
      <diagonal/>
    </border>
    <border>
      <left/>
      <right/>
      <top style="thin">
        <color indexed="64"/>
      </top>
      <bottom/>
      <diagonal/>
    </border>
    <border>
      <left/>
      <right/>
      <top style="medium">
        <color indexed="64"/>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xf numFmtId="43" fontId="49" fillId="0" borderId="0" applyFont="0" applyFill="0" applyBorder="0" applyAlignment="0" applyProtection="0">
      <alignment vertical="center"/>
    </xf>
    <xf numFmtId="9" fontId="49" fillId="0" borderId="0" applyFont="0" applyFill="0" applyBorder="0" applyAlignment="0" applyProtection="0">
      <alignment vertical="center"/>
    </xf>
  </cellStyleXfs>
  <cellXfs count="349">
    <xf numFmtId="0" fontId="0" fillId="0" borderId="0" xfId="0"/>
    <xf numFmtId="0" fontId="2" fillId="0" borderId="0" xfId="0" applyFont="1"/>
    <xf numFmtId="0" fontId="2" fillId="0" borderId="0" xfId="0" applyFont="1" applyAlignment="1">
      <alignment horizontal="left" vertical="center" wrapText="1"/>
    </xf>
    <xf numFmtId="0" fontId="7" fillId="0" borderId="0" xfId="0" applyFont="1"/>
    <xf numFmtId="0" fontId="7" fillId="0" borderId="0" xfId="0" applyFont="1" applyAlignment="1">
      <alignment vertical="center" wrapText="1"/>
    </xf>
    <xf numFmtId="0" fontId="7"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vertical="top"/>
    </xf>
    <xf numFmtId="0" fontId="10" fillId="0" borderId="0" xfId="0" applyFont="1" applyAlignment="1">
      <alignment vertical="top"/>
    </xf>
    <xf numFmtId="0" fontId="11" fillId="0" borderId="0" xfId="0" applyFont="1" applyAlignment="1">
      <alignment vertical="top"/>
    </xf>
    <xf numFmtId="0" fontId="4" fillId="0" borderId="0" xfId="0" applyFont="1"/>
    <xf numFmtId="0" fontId="7" fillId="0" borderId="0" xfId="0" applyFont="1" applyAlignment="1">
      <alignment vertical="top"/>
    </xf>
    <xf numFmtId="164" fontId="6" fillId="0" borderId="0" xfId="0" applyNumberFormat="1" applyFont="1" applyFill="1" applyBorder="1" applyAlignment="1">
      <alignment horizontal="left" vertical="center" wrapText="1"/>
    </xf>
    <xf numFmtId="0" fontId="18" fillId="0" borderId="0" xfId="0" applyFont="1"/>
    <xf numFmtId="0" fontId="18" fillId="0" borderId="0" xfId="0" applyFont="1" applyAlignment="1">
      <alignment vertical="center" wrapText="1"/>
    </xf>
    <xf numFmtId="0" fontId="18" fillId="0" borderId="0" xfId="0" applyFont="1" applyAlignment="1">
      <alignment horizontal="left" vertical="center" wrapText="1"/>
    </xf>
    <xf numFmtId="0" fontId="18" fillId="0" borderId="0" xfId="0" applyFont="1" applyAlignment="1">
      <alignment vertical="top"/>
    </xf>
    <xf numFmtId="0" fontId="19" fillId="0" borderId="0" xfId="0" applyFont="1"/>
    <xf numFmtId="0" fontId="21" fillId="0" borderId="0" xfId="0" applyFont="1" applyAlignment="1">
      <alignment vertical="center"/>
    </xf>
    <xf numFmtId="0" fontId="21" fillId="0" borderId="0" xfId="0" applyFont="1" applyAlignment="1">
      <alignment horizontal="left" vertical="center" indent="1"/>
    </xf>
    <xf numFmtId="0" fontId="11" fillId="0" borderId="0" xfId="0" applyFont="1"/>
    <xf numFmtId="0" fontId="11" fillId="0" borderId="0" xfId="0" applyFont="1" applyAlignment="1">
      <alignment vertical="center" wrapText="1"/>
    </xf>
    <xf numFmtId="0" fontId="11" fillId="0" borderId="0" xfId="0" applyFont="1" applyAlignment="1">
      <alignment horizontal="left" vertical="center" wrapText="1"/>
    </xf>
    <xf numFmtId="0" fontId="50" fillId="7" borderId="0" xfId="0" applyFont="1" applyFill="1" applyAlignment="1">
      <alignment vertical="center"/>
    </xf>
    <xf numFmtId="0" fontId="51" fillId="7" borderId="0" xfId="0" applyFont="1" applyFill="1" applyBorder="1" applyAlignment="1">
      <alignment horizontal="center" vertical="center" wrapText="1"/>
    </xf>
    <xf numFmtId="0" fontId="51" fillId="7" borderId="0" xfId="0" quotePrefix="1" applyFont="1" applyFill="1" applyBorder="1" applyAlignment="1">
      <alignment horizontal="left" vertical="center" wrapText="1"/>
    </xf>
    <xf numFmtId="0" fontId="52" fillId="7" borderId="0" xfId="0" applyFont="1" applyFill="1" applyBorder="1" applyAlignment="1">
      <alignment vertical="center" wrapText="1"/>
    </xf>
    <xf numFmtId="0" fontId="52" fillId="7" borderId="0" xfId="0" applyFont="1" applyFill="1" applyBorder="1" applyAlignment="1">
      <alignment horizontal="right"/>
    </xf>
    <xf numFmtId="0" fontId="52" fillId="7" borderId="0" xfId="0" applyFont="1" applyFill="1" applyBorder="1" applyAlignment="1">
      <alignment vertical="top"/>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164" fontId="6" fillId="0" borderId="11" xfId="0" applyNumberFormat="1" applyFont="1" applyFill="1" applyBorder="1" applyAlignment="1">
      <alignment horizontal="left" vertical="center" wrapText="1"/>
    </xf>
    <xf numFmtId="164" fontId="6" fillId="0" borderId="1" xfId="0" applyNumberFormat="1" applyFont="1" applyFill="1" applyBorder="1" applyAlignment="1">
      <alignment horizontal="left" vertical="center" wrapText="1"/>
    </xf>
    <xf numFmtId="164" fontId="8" fillId="0" borderId="6" xfId="0" applyNumberFormat="1" applyFont="1" applyFill="1" applyBorder="1" applyAlignment="1">
      <alignment horizontal="center" vertical="center" wrapText="1"/>
    </xf>
    <xf numFmtId="164" fontId="8" fillId="0" borderId="15" xfId="0" applyNumberFormat="1" applyFont="1" applyFill="1" applyBorder="1" applyAlignment="1">
      <alignment horizontal="center" vertical="center" wrapText="1"/>
    </xf>
    <xf numFmtId="0" fontId="18" fillId="0" borderId="0" xfId="0" applyFont="1" applyAlignment="1">
      <alignment vertical="center"/>
    </xf>
    <xf numFmtId="164" fontId="12" fillId="0" borderId="0" xfId="0" applyNumberFormat="1" applyFont="1" applyFill="1" applyBorder="1" applyAlignment="1">
      <alignment horizontal="left" vertical="center" wrapText="1"/>
    </xf>
    <xf numFmtId="0" fontId="18" fillId="0" borderId="0" xfId="0" applyFont="1" applyBorder="1" applyAlignment="1">
      <alignment vertical="center"/>
    </xf>
    <xf numFmtId="0" fontId="27" fillId="6" borderId="1" xfId="0" applyFont="1" applyFill="1" applyBorder="1" applyAlignment="1" applyProtection="1">
      <protection locked="0"/>
    </xf>
    <xf numFmtId="0" fontId="27" fillId="6" borderId="2" xfId="0" applyFont="1" applyFill="1" applyBorder="1" applyAlignment="1" applyProtection="1">
      <protection locked="0"/>
    </xf>
    <xf numFmtId="0" fontId="27" fillId="0" borderId="0" xfId="0" applyFont="1" applyProtection="1"/>
    <xf numFmtId="0" fontId="27" fillId="0" borderId="0" xfId="0" applyFont="1" applyAlignment="1" applyProtection="1">
      <alignment horizontal="left" vertical="center"/>
    </xf>
    <xf numFmtId="0" fontId="27" fillId="0" borderId="0" xfId="0" applyFont="1" applyAlignment="1" applyProtection="1">
      <alignment horizontal="left" vertical="center" wrapText="1"/>
    </xf>
    <xf numFmtId="0" fontId="27" fillId="6" borderId="0" xfId="0" applyFont="1" applyFill="1" applyAlignment="1" applyProtection="1">
      <alignment horizontal="left" vertical="center"/>
    </xf>
    <xf numFmtId="0" fontId="29" fillId="0" borderId="0" xfId="0" applyFont="1" applyAlignment="1" applyProtection="1">
      <alignment horizontal="left" vertical="center"/>
    </xf>
    <xf numFmtId="0" fontId="31" fillId="0" borderId="0" xfId="0" applyFont="1" applyProtection="1"/>
    <xf numFmtId="0" fontId="31" fillId="0" borderId="0" xfId="0" applyFont="1" applyAlignment="1" applyProtection="1">
      <alignment wrapText="1"/>
    </xf>
    <xf numFmtId="164" fontId="54" fillId="0" borderId="27" xfId="0" applyNumberFormat="1" applyFont="1" applyFill="1" applyBorder="1" applyAlignment="1" applyProtection="1">
      <alignment horizontal="center" vertical="center" wrapText="1"/>
    </xf>
    <xf numFmtId="0" fontId="27" fillId="0" borderId="0" xfId="0" applyFont="1" applyFill="1" applyAlignment="1" applyProtection="1">
      <alignment horizontal="left" vertical="center"/>
    </xf>
    <xf numFmtId="0" fontId="27" fillId="0" borderId="33" xfId="0" applyFont="1" applyFill="1" applyBorder="1" applyAlignment="1" applyProtection="1">
      <alignment horizontal="left" vertical="center"/>
    </xf>
    <xf numFmtId="0" fontId="28" fillId="0" borderId="27" xfId="0" applyFont="1" applyFill="1" applyBorder="1" applyAlignment="1" applyProtection="1"/>
    <xf numFmtId="0" fontId="31" fillId="0" borderId="27" xfId="0" applyFont="1" applyFill="1" applyBorder="1" applyAlignment="1" applyProtection="1"/>
    <xf numFmtId="164" fontId="55" fillId="0" borderId="4" xfId="0" applyNumberFormat="1" applyFont="1" applyFill="1" applyBorder="1" applyAlignment="1" applyProtection="1">
      <alignment horizontal="center" vertical="center" wrapText="1"/>
    </xf>
    <xf numFmtId="0" fontId="28" fillId="0" borderId="4" xfId="0" quotePrefix="1" applyFont="1" applyFill="1" applyBorder="1" applyAlignment="1" applyProtection="1"/>
    <xf numFmtId="9" fontId="56" fillId="0" borderId="5" xfId="2" applyFont="1" applyFill="1" applyBorder="1" applyAlignment="1" applyProtection="1">
      <alignment vertical="center" wrapText="1"/>
    </xf>
    <xf numFmtId="0" fontId="56" fillId="0" borderId="0" xfId="0" applyFont="1" applyFill="1" applyBorder="1" applyAlignment="1" applyProtection="1">
      <alignment vertical="center" wrapText="1"/>
    </xf>
    <xf numFmtId="164" fontId="55" fillId="0" borderId="34" xfId="0" applyNumberFormat="1" applyFont="1" applyFill="1" applyBorder="1" applyAlignment="1" applyProtection="1">
      <alignment horizontal="center" vertical="center" wrapText="1"/>
    </xf>
    <xf numFmtId="0" fontId="28" fillId="0" borderId="34" xfId="0" quotePrefix="1" applyFont="1" applyFill="1" applyBorder="1" applyAlignment="1" applyProtection="1"/>
    <xf numFmtId="9" fontId="56" fillId="0" borderId="35" xfId="2" applyFont="1" applyFill="1" applyBorder="1" applyAlignment="1" applyProtection="1">
      <alignment vertical="center" wrapText="1"/>
    </xf>
    <xf numFmtId="164" fontId="55" fillId="0" borderId="1" xfId="0" applyNumberFormat="1" applyFont="1" applyFill="1" applyBorder="1" applyAlignment="1" applyProtection="1">
      <alignment horizontal="center" vertical="center" wrapText="1"/>
    </xf>
    <xf numFmtId="0" fontId="28" fillId="0" borderId="1" xfId="0" applyFont="1" applyFill="1" applyBorder="1" applyAlignment="1" applyProtection="1"/>
    <xf numFmtId="9" fontId="56" fillId="0" borderId="1" xfId="0" applyNumberFormat="1" applyFont="1" applyFill="1" applyBorder="1" applyAlignment="1" applyProtection="1"/>
    <xf numFmtId="0" fontId="36" fillId="0" borderId="27" xfId="0" applyFont="1" applyBorder="1" applyAlignment="1" applyProtection="1">
      <alignment vertical="center"/>
    </xf>
    <xf numFmtId="0" fontId="31" fillId="0" borderId="5" xfId="0" applyFont="1" applyFill="1" applyBorder="1" applyAlignment="1" applyProtection="1"/>
    <xf numFmtId="0" fontId="28" fillId="0" borderId="4" xfId="0" quotePrefix="1" applyFont="1" applyBorder="1" applyAlignment="1" applyProtection="1">
      <alignment horizontal="left" vertical="center"/>
    </xf>
    <xf numFmtId="0" fontId="28" fillId="0" borderId="34" xfId="0" quotePrefix="1" applyFont="1" applyBorder="1" applyAlignment="1" applyProtection="1">
      <alignment horizontal="left" vertical="center"/>
    </xf>
    <xf numFmtId="0" fontId="31" fillId="0" borderId="0" xfId="0" applyFont="1" applyFill="1" applyBorder="1" applyAlignment="1" applyProtection="1">
      <alignment horizontal="center" vertical="center" wrapText="1"/>
    </xf>
    <xf numFmtId="0" fontId="28" fillId="0" borderId="1" xfId="0" applyFont="1" applyFill="1" applyBorder="1" applyAlignment="1" applyProtection="1">
      <alignment vertical="center" wrapText="1"/>
    </xf>
    <xf numFmtId="9" fontId="56" fillId="0" borderId="29" xfId="0" applyNumberFormat="1" applyFont="1" applyFill="1" applyBorder="1" applyAlignment="1" applyProtection="1">
      <alignment vertical="center" wrapText="1"/>
    </xf>
    <xf numFmtId="0" fontId="31" fillId="0" borderId="0" xfId="0" applyFont="1" applyFill="1" applyBorder="1" applyAlignment="1" applyProtection="1">
      <alignment vertical="center" wrapText="1"/>
    </xf>
    <xf numFmtId="164" fontId="28" fillId="0" borderId="0" xfId="1" applyNumberFormat="1" applyFont="1" applyFill="1" applyBorder="1" applyAlignment="1" applyProtection="1">
      <alignment horizontal="right" vertical="center" wrapText="1" indent="2"/>
    </xf>
    <xf numFmtId="0" fontId="54" fillId="0" borderId="0" xfId="0" applyFont="1" applyFill="1" applyBorder="1" applyAlignment="1" applyProtection="1">
      <alignment horizontal="left" vertical="center"/>
    </xf>
    <xf numFmtId="0" fontId="27" fillId="0" borderId="0" xfId="0" applyFont="1" applyAlignment="1" applyProtection="1">
      <alignment vertical="center" wrapText="1"/>
    </xf>
    <xf numFmtId="0" fontId="31" fillId="0" borderId="0" xfId="0" applyFont="1" applyBorder="1" applyAlignment="1" applyProtection="1">
      <alignment vertical="center" wrapText="1"/>
    </xf>
    <xf numFmtId="0" fontId="31" fillId="0" borderId="0" xfId="0" applyFont="1" applyBorder="1" applyAlignment="1" applyProtection="1">
      <alignment horizontal="right" vertical="center" wrapText="1" indent="1"/>
    </xf>
    <xf numFmtId="164" fontId="37" fillId="0" borderId="0" xfId="1" applyNumberFormat="1" applyFont="1" applyBorder="1" applyAlignment="1" applyProtection="1">
      <alignment horizontal="right" vertical="center" wrapText="1" indent="2"/>
    </xf>
    <xf numFmtId="0" fontId="57" fillId="0" borderId="0" xfId="0" applyFont="1" applyFill="1" applyBorder="1" applyAlignment="1" applyProtection="1">
      <alignment horizontal="left" vertical="center"/>
    </xf>
    <xf numFmtId="164" fontId="31" fillId="0" borderId="0" xfId="0" applyNumberFormat="1" applyFont="1" applyBorder="1" applyAlignment="1" applyProtection="1">
      <alignment horizontal="left" vertical="center" wrapText="1" indent="4"/>
    </xf>
    <xf numFmtId="0" fontId="27" fillId="0" borderId="0" xfId="0" applyFont="1" applyBorder="1" applyAlignment="1" applyProtection="1">
      <alignment horizontal="center" wrapText="1"/>
    </xf>
    <xf numFmtId="0" fontId="27" fillId="0" borderId="0" xfId="0" applyFont="1" applyAlignment="1" applyProtection="1">
      <alignment vertical="top"/>
    </xf>
    <xf numFmtId="0" fontId="34" fillId="0" borderId="0" xfId="0" applyFont="1" applyBorder="1" applyProtection="1"/>
    <xf numFmtId="0" fontId="27" fillId="0" borderId="0" xfId="0" applyFont="1" applyAlignment="1" applyProtection="1">
      <alignment vertical="center"/>
    </xf>
    <xf numFmtId="0" fontId="31" fillId="0" borderId="19" xfId="0" applyFont="1" applyBorder="1" applyAlignment="1" applyProtection="1">
      <alignment vertical="center"/>
    </xf>
    <xf numFmtId="0" fontId="31" fillId="0" borderId="36" xfId="0" applyFont="1" applyBorder="1" applyAlignment="1" applyProtection="1">
      <alignment vertical="center"/>
    </xf>
    <xf numFmtId="0" fontId="31" fillId="0" borderId="29" xfId="0" applyFont="1" applyBorder="1" applyAlignment="1" applyProtection="1">
      <alignment horizontal="left" vertical="center"/>
    </xf>
    <xf numFmtId="0" fontId="27" fillId="0" borderId="29" xfId="0" applyFont="1" applyBorder="1" applyAlignment="1" applyProtection="1">
      <alignment horizontal="left" vertical="center" indent="2"/>
    </xf>
    <xf numFmtId="0" fontId="58" fillId="0" borderId="29" xfId="0" applyFont="1" applyBorder="1" applyAlignment="1" applyProtection="1">
      <alignment horizontal="left" vertical="center" indent="2"/>
    </xf>
    <xf numFmtId="0" fontId="31" fillId="0" borderId="0" xfId="0" applyFont="1" applyBorder="1" applyAlignment="1" applyProtection="1">
      <alignment horizontal="left" vertical="center"/>
    </xf>
    <xf numFmtId="165" fontId="27" fillId="0" borderId="0" xfId="1" quotePrefix="1" applyNumberFormat="1" applyFont="1" applyBorder="1" applyAlignment="1" applyProtection="1">
      <alignment horizontal="left" vertical="center" wrapText="1"/>
    </xf>
    <xf numFmtId="0" fontId="31" fillId="0" borderId="0" xfId="0" applyFont="1" applyFill="1" applyBorder="1" applyAlignment="1" applyProtection="1">
      <alignment horizontal="right" vertical="center" wrapText="1"/>
    </xf>
    <xf numFmtId="164" fontId="31" fillId="0" borderId="0" xfId="0" applyNumberFormat="1" applyFont="1" applyFill="1" applyBorder="1" applyAlignment="1" applyProtection="1">
      <alignment horizontal="right" vertical="center" wrapText="1" indent="2"/>
    </xf>
    <xf numFmtId="165" fontId="27" fillId="0" borderId="0" xfId="1" applyNumberFormat="1" applyFont="1" applyFill="1" applyBorder="1" applyAlignment="1" applyProtection="1">
      <alignment horizontal="left" vertical="center" wrapText="1"/>
    </xf>
    <xf numFmtId="0" fontId="27" fillId="0" borderId="0" xfId="0" applyFont="1" applyBorder="1" applyAlignment="1" applyProtection="1">
      <alignment vertical="center"/>
    </xf>
    <xf numFmtId="0" fontId="27" fillId="0" borderId="0" xfId="0" applyFont="1" applyFill="1" applyBorder="1" applyAlignment="1" applyProtection="1">
      <alignment horizontal="left" vertical="center" wrapText="1"/>
    </xf>
    <xf numFmtId="0" fontId="27" fillId="0" borderId="0" xfId="0" applyFont="1" applyBorder="1" applyAlignment="1" applyProtection="1">
      <alignment vertical="top"/>
    </xf>
    <xf numFmtId="0" fontId="27" fillId="0" borderId="0" xfId="0" applyFont="1" applyBorder="1" applyProtection="1"/>
    <xf numFmtId="0" fontId="27" fillId="0" borderId="0" xfId="0" applyFont="1" applyBorder="1" applyAlignment="1" applyProtection="1">
      <alignment vertical="center" wrapText="1"/>
    </xf>
    <xf numFmtId="0" fontId="34" fillId="0" borderId="0" xfId="0" applyFont="1" applyProtection="1"/>
    <xf numFmtId="0" fontId="27" fillId="0" borderId="0" xfId="0" applyFont="1" applyAlignment="1" applyProtection="1">
      <alignment horizontal="left"/>
    </xf>
    <xf numFmtId="0" fontId="47" fillId="4" borderId="0" xfId="0" applyFont="1" applyFill="1" applyAlignment="1" applyProtection="1">
      <alignment vertical="center"/>
    </xf>
    <xf numFmtId="0" fontId="60" fillId="4" borderId="0" xfId="0" applyFont="1" applyFill="1" applyAlignment="1" applyProtection="1">
      <alignment vertical="center" wrapText="1"/>
    </xf>
    <xf numFmtId="0" fontId="60" fillId="4" borderId="0" xfId="0" applyFont="1" applyFill="1" applyAlignment="1" applyProtection="1">
      <alignment horizontal="left" vertical="center" wrapText="1"/>
    </xf>
    <xf numFmtId="0" fontId="7" fillId="4" borderId="0" xfId="0" applyFont="1" applyFill="1" applyAlignment="1" applyProtection="1">
      <alignment vertical="center" wrapText="1"/>
    </xf>
    <xf numFmtId="0" fontId="7" fillId="4" borderId="0" xfId="0" applyFont="1" applyFill="1" applyProtection="1"/>
    <xf numFmtId="0" fontId="7" fillId="0" borderId="0" xfId="0" applyFont="1" applyProtection="1"/>
    <xf numFmtId="0" fontId="24" fillId="0" borderId="0" xfId="0" applyFont="1" applyAlignment="1" applyProtection="1"/>
    <xf numFmtId="0" fontId="24" fillId="0" borderId="0" xfId="0" applyFont="1" applyFill="1" applyBorder="1" applyAlignment="1" applyProtection="1"/>
    <xf numFmtId="0" fontId="9" fillId="0" borderId="0" xfId="0" applyFont="1" applyAlignment="1" applyProtection="1">
      <alignment horizontal="left" vertical="center"/>
    </xf>
    <xf numFmtId="0" fontId="24" fillId="0" borderId="0" xfId="0" applyFont="1" applyBorder="1" applyAlignment="1" applyProtection="1">
      <alignment wrapText="1"/>
    </xf>
    <xf numFmtId="0" fontId="9" fillId="0" borderId="0" xfId="0" applyFont="1" applyBorder="1" applyAlignment="1" applyProtection="1">
      <alignment horizontal="left" vertical="center"/>
    </xf>
    <xf numFmtId="166" fontId="9" fillId="6" borderId="28" xfId="1" applyNumberFormat="1" applyFont="1" applyFill="1" applyBorder="1" applyAlignment="1" applyProtection="1">
      <alignment horizontal="center" vertical="center" wrapText="1"/>
      <protection locked="0"/>
    </xf>
    <xf numFmtId="164" fontId="9" fillId="0" borderId="0" xfId="1" applyNumberFormat="1" applyFont="1" applyFill="1" applyBorder="1" applyAlignment="1" applyProtection="1">
      <alignment horizontal="right" vertical="center" wrapText="1" indent="2"/>
    </xf>
    <xf numFmtId="0" fontId="27" fillId="0" borderId="0" xfId="0" applyFont="1"/>
    <xf numFmtId="0" fontId="27" fillId="0" borderId="49" xfId="0" applyFont="1" applyBorder="1" applyAlignment="1" applyProtection="1">
      <alignment horizontal="left" vertical="center" wrapText="1"/>
    </xf>
    <xf numFmtId="0" fontId="31" fillId="5" borderId="38" xfId="0" applyFont="1" applyFill="1" applyBorder="1" applyAlignment="1" applyProtection="1">
      <alignment horizontal="left" vertical="center"/>
    </xf>
    <xf numFmtId="0" fontId="31" fillId="5" borderId="24" xfId="0" applyFont="1" applyFill="1" applyBorder="1" applyAlignment="1" applyProtection="1">
      <alignment horizontal="left" vertical="center"/>
    </xf>
    <xf numFmtId="0" fontId="62" fillId="0" borderId="0" xfId="0" applyFont="1" applyFill="1" applyBorder="1" applyAlignment="1" applyProtection="1"/>
    <xf numFmtId="0" fontId="63" fillId="5" borderId="8" xfId="0" applyFont="1" applyFill="1" applyBorder="1" applyAlignment="1" applyProtection="1">
      <alignment horizontal="center" vertical="center" wrapText="1"/>
    </xf>
    <xf numFmtId="0" fontId="63" fillId="5" borderId="24" xfId="0" applyFont="1" applyFill="1" applyBorder="1" applyAlignment="1" applyProtection="1">
      <alignment horizontal="center" vertical="center"/>
    </xf>
    <xf numFmtId="37" fontId="27" fillId="6" borderId="1" xfId="1" applyNumberFormat="1" applyFont="1" applyFill="1" applyBorder="1" applyAlignment="1" applyProtection="1">
      <alignment horizontal="right" vertical="center" wrapText="1" indent="2"/>
      <protection locked="0"/>
    </xf>
    <xf numFmtId="37" fontId="37" fillId="0" borderId="28" xfId="1" applyNumberFormat="1" applyFont="1" applyFill="1" applyBorder="1" applyAlignment="1" applyProtection="1">
      <alignment horizontal="right" vertical="center" wrapText="1" indent="2"/>
    </xf>
    <xf numFmtId="37" fontId="28" fillId="6" borderId="1" xfId="1" applyNumberFormat="1" applyFont="1" applyFill="1" applyBorder="1" applyAlignment="1" applyProtection="1">
      <alignment horizontal="right" vertical="center" wrapText="1" indent="2"/>
      <protection locked="0"/>
    </xf>
    <xf numFmtId="37" fontId="28" fillId="0" borderId="1" xfId="1" applyNumberFormat="1" applyFont="1" applyFill="1" applyBorder="1" applyAlignment="1" applyProtection="1">
      <alignment horizontal="right" vertical="center" wrapText="1" indent="2"/>
    </xf>
    <xf numFmtId="37" fontId="28" fillId="0" borderId="1" xfId="1" applyNumberFormat="1" applyFont="1" applyFill="1" applyBorder="1" applyAlignment="1" applyProtection="1">
      <alignment horizontal="right" vertical="center" wrapText="1" indent="2"/>
      <protection locked="0"/>
    </xf>
    <xf numFmtId="37" fontId="53" fillId="0" borderId="16" xfId="1" applyNumberFormat="1" applyFont="1" applyFill="1" applyBorder="1" applyAlignment="1" applyProtection="1">
      <alignment horizontal="right" vertical="center" wrapText="1" indent="2"/>
    </xf>
    <xf numFmtId="37" fontId="28" fillId="0" borderId="29" xfId="0" applyNumberFormat="1" applyFont="1" applyFill="1" applyBorder="1" applyAlignment="1" applyProtection="1">
      <alignment horizontal="right" vertical="center" wrapText="1" indent="2"/>
      <protection locked="0"/>
    </xf>
    <xf numFmtId="37" fontId="37" fillId="0" borderId="2" xfId="0" applyNumberFormat="1" applyFont="1" applyFill="1" applyBorder="1" applyAlignment="1" applyProtection="1">
      <alignment horizontal="right" vertical="center" wrapText="1" indent="2"/>
    </xf>
    <xf numFmtId="37" fontId="28" fillId="6" borderId="29" xfId="0" applyNumberFormat="1" applyFont="1" applyFill="1" applyBorder="1" applyAlignment="1" applyProtection="1">
      <alignment horizontal="right" vertical="center" wrapText="1" indent="2"/>
      <protection locked="0"/>
    </xf>
    <xf numFmtId="37" fontId="28" fillId="0" borderId="1" xfId="0" applyNumberFormat="1" applyFont="1" applyFill="1" applyBorder="1" applyAlignment="1" applyProtection="1">
      <alignment horizontal="right" vertical="center" wrapText="1" indent="2"/>
      <protection locked="0"/>
    </xf>
    <xf numFmtId="37" fontId="28" fillId="0" borderId="2" xfId="0" applyNumberFormat="1" applyFont="1" applyFill="1" applyBorder="1" applyAlignment="1" applyProtection="1">
      <alignment horizontal="right" vertical="center" wrapText="1" indent="2"/>
      <protection locked="0"/>
    </xf>
    <xf numFmtId="37" fontId="28" fillId="6" borderId="26" xfId="0" applyNumberFormat="1" applyFont="1" applyFill="1" applyBorder="1" applyAlignment="1" applyProtection="1">
      <alignment horizontal="right" vertical="center" wrapText="1" indent="2"/>
      <protection locked="0"/>
    </xf>
    <xf numFmtId="37" fontId="28" fillId="6" borderId="8" xfId="0" applyNumberFormat="1" applyFont="1" applyFill="1" applyBorder="1" applyAlignment="1" applyProtection="1">
      <alignment horizontal="right" vertical="center" wrapText="1" indent="2"/>
      <protection locked="0"/>
    </xf>
    <xf numFmtId="37" fontId="28" fillId="6" borderId="30" xfId="0" applyNumberFormat="1" applyFont="1" applyFill="1" applyBorder="1" applyAlignment="1" applyProtection="1">
      <alignment horizontal="right" vertical="center" wrapText="1" indent="2"/>
      <protection locked="0"/>
    </xf>
    <xf numFmtId="37" fontId="37" fillId="0" borderId="8" xfId="0" applyNumberFormat="1" applyFont="1" applyFill="1" applyBorder="1" applyAlignment="1" applyProtection="1">
      <alignment horizontal="right" vertical="center" wrapText="1" indent="2"/>
    </xf>
    <xf numFmtId="37" fontId="59" fillId="0" borderId="24" xfId="0" applyNumberFormat="1" applyFont="1" applyFill="1" applyBorder="1" applyAlignment="1" applyProtection="1">
      <alignment horizontal="right" vertical="center" wrapText="1" indent="2"/>
    </xf>
    <xf numFmtId="37" fontId="53" fillId="0" borderId="24" xfId="0" applyNumberFormat="1" applyFont="1" applyFill="1" applyBorder="1" applyAlignment="1" applyProtection="1">
      <alignment horizontal="right" vertical="center" wrapText="1" indent="2"/>
    </xf>
    <xf numFmtId="0" fontId="54" fillId="0" borderId="0" xfId="0" applyFont="1" applyFill="1" applyBorder="1" applyAlignment="1" applyProtection="1">
      <alignment vertical="center"/>
    </xf>
    <xf numFmtId="37" fontId="53" fillId="0" borderId="16" xfId="0" applyNumberFormat="1" applyFont="1" applyFill="1" applyBorder="1" applyAlignment="1" applyProtection="1">
      <alignment horizontal="right" vertical="center" wrapText="1" indent="2"/>
    </xf>
    <xf numFmtId="0" fontId="27" fillId="0" borderId="0" xfId="0" applyFont="1" applyFill="1" applyBorder="1" applyAlignment="1" applyProtection="1">
      <alignment vertical="top"/>
    </xf>
    <xf numFmtId="0" fontId="65" fillId="5" borderId="8" xfId="0" applyFont="1" applyFill="1" applyBorder="1" applyAlignment="1" applyProtection="1">
      <alignment horizontal="center"/>
    </xf>
    <xf numFmtId="37" fontId="37" fillId="0" borderId="28" xfId="0" applyNumberFormat="1" applyFont="1" applyFill="1" applyBorder="1" applyAlignment="1" applyProtection="1">
      <alignment horizontal="right" vertical="center" wrapText="1" indent="2"/>
    </xf>
    <xf numFmtId="0" fontId="27" fillId="6" borderId="8" xfId="0" applyFont="1" applyFill="1" applyBorder="1" applyAlignment="1" applyProtection="1">
      <protection locked="0"/>
    </xf>
    <xf numFmtId="37" fontId="37" fillId="0" borderId="30" xfId="0" applyNumberFormat="1" applyFont="1" applyFill="1" applyBorder="1" applyAlignment="1" applyProtection="1">
      <alignment horizontal="right" vertical="center" wrapText="1" indent="2"/>
    </xf>
    <xf numFmtId="37" fontId="53" fillId="0" borderId="6" xfId="0" applyNumberFormat="1" applyFont="1" applyFill="1" applyBorder="1" applyAlignment="1" applyProtection="1">
      <alignment horizontal="right" vertical="center" wrapText="1" indent="2"/>
    </xf>
    <xf numFmtId="37" fontId="53" fillId="0" borderId="15" xfId="0" applyNumberFormat="1" applyFont="1" applyFill="1" applyBorder="1" applyAlignment="1" applyProtection="1">
      <alignment horizontal="right" vertical="center" wrapText="1" indent="2"/>
    </xf>
    <xf numFmtId="0" fontId="40" fillId="0" borderId="0" xfId="0" applyFont="1" applyBorder="1" applyProtection="1"/>
    <xf numFmtId="0" fontId="36" fillId="0" borderId="0" xfId="0" applyFont="1" applyAlignment="1" applyProtection="1">
      <alignment vertical="center"/>
    </xf>
    <xf numFmtId="0" fontId="36" fillId="0" borderId="0" xfId="0" applyFont="1" applyAlignment="1" applyProtection="1">
      <alignment vertical="center" wrapText="1"/>
    </xf>
    <xf numFmtId="0" fontId="36" fillId="0" borderId="0" xfId="0" applyFont="1" applyAlignment="1" applyProtection="1">
      <alignment horizontal="left" vertical="center" wrapText="1"/>
    </xf>
    <xf numFmtId="0" fontId="39" fillId="0" borderId="0" xfId="0" applyFont="1" applyAlignment="1" applyProtection="1">
      <alignment vertical="center"/>
    </xf>
    <xf numFmtId="0" fontId="70" fillId="5" borderId="8" xfId="0" applyFont="1" applyFill="1" applyBorder="1" applyAlignment="1" applyProtection="1">
      <alignment horizontal="center" vertical="center" wrapText="1"/>
    </xf>
    <xf numFmtId="165" fontId="28" fillId="6" borderId="48" xfId="1" applyNumberFormat="1" applyFont="1" applyFill="1" applyBorder="1" applyAlignment="1" applyProtection="1">
      <alignment horizontal="left" vertical="center" wrapText="1"/>
      <protection locked="0"/>
    </xf>
    <xf numFmtId="165" fontId="28" fillId="6" borderId="12" xfId="1" applyNumberFormat="1" applyFont="1" applyFill="1" applyBorder="1" applyAlignment="1" applyProtection="1">
      <alignment horizontal="left" vertical="center" wrapText="1"/>
      <protection locked="0"/>
    </xf>
    <xf numFmtId="165" fontId="28" fillId="6" borderId="13" xfId="1" applyNumberFormat="1" applyFont="1" applyFill="1" applyBorder="1" applyAlignment="1" applyProtection="1">
      <alignment horizontal="left" vertical="center" wrapText="1"/>
      <protection locked="0"/>
    </xf>
    <xf numFmtId="0" fontId="72" fillId="0" borderId="0" xfId="0" applyFont="1" applyProtection="1"/>
    <xf numFmtId="0" fontId="28" fillId="0" borderId="0" xfId="0" applyFont="1" applyFill="1" applyBorder="1" applyAlignment="1" applyProtection="1">
      <alignment horizontal="center" vertical="top"/>
    </xf>
    <xf numFmtId="0" fontId="27" fillId="6" borderId="31" xfId="0" applyFont="1" applyFill="1" applyBorder="1" applyAlignment="1" applyProtection="1">
      <alignment horizontal="left" vertical="top"/>
      <protection locked="0"/>
    </xf>
    <xf numFmtId="0" fontId="27" fillId="6" borderId="48" xfId="0" applyFont="1" applyFill="1" applyBorder="1" applyAlignment="1" applyProtection="1">
      <alignment horizontal="left" vertical="top"/>
      <protection locked="0"/>
    </xf>
    <xf numFmtId="0" fontId="74" fillId="0" borderId="0" xfId="0" applyFont="1" applyAlignment="1" applyProtection="1"/>
    <xf numFmtId="0" fontId="31" fillId="0" borderId="38" xfId="0" applyFont="1" applyBorder="1" applyProtection="1"/>
    <xf numFmtId="0" fontId="27" fillId="0" borderId="38" xfId="0" applyFont="1" applyBorder="1" applyAlignment="1" applyProtection="1">
      <alignment vertical="center" wrapText="1"/>
    </xf>
    <xf numFmtId="0" fontId="27" fillId="0" borderId="38" xfId="0" applyFont="1" applyBorder="1" applyAlignment="1" applyProtection="1">
      <alignment horizontal="left" vertical="center" wrapText="1"/>
    </xf>
    <xf numFmtId="0" fontId="27" fillId="0" borderId="38" xfId="0" applyFont="1" applyBorder="1" applyProtection="1"/>
    <xf numFmtId="0" fontId="28" fillId="6" borderId="49" xfId="0" applyFont="1" applyFill="1" applyBorder="1" applyAlignment="1" applyProtection="1">
      <alignment horizontal="left" vertical="center" wrapText="1"/>
      <protection locked="0"/>
    </xf>
    <xf numFmtId="0" fontId="28" fillId="6" borderId="28" xfId="0" applyFont="1" applyFill="1" applyBorder="1" applyAlignment="1" applyProtection="1">
      <alignment horizontal="left" vertical="center" wrapText="1"/>
      <protection locked="0"/>
    </xf>
    <xf numFmtId="0" fontId="28" fillId="6" borderId="26" xfId="0" applyFont="1" applyFill="1" applyBorder="1" applyAlignment="1" applyProtection="1">
      <alignment horizontal="left" vertical="center" wrapText="1"/>
      <protection locked="0"/>
    </xf>
    <xf numFmtId="165" fontId="28" fillId="6" borderId="31" xfId="1" applyNumberFormat="1" applyFont="1" applyFill="1" applyBorder="1" applyAlignment="1" applyProtection="1">
      <alignment horizontal="left" vertical="center" wrapText="1"/>
      <protection locked="0"/>
    </xf>
    <xf numFmtId="165" fontId="28" fillId="6" borderId="28" xfId="1" applyNumberFormat="1" applyFont="1" applyFill="1" applyBorder="1" applyAlignment="1" applyProtection="1">
      <alignment horizontal="left" vertical="center" wrapText="1"/>
      <protection locked="0"/>
    </xf>
    <xf numFmtId="165" fontId="28" fillId="6" borderId="32" xfId="1" applyNumberFormat="1" applyFont="1" applyFill="1" applyBorder="1" applyAlignment="1" applyProtection="1">
      <alignment horizontal="left" vertical="center" wrapText="1"/>
      <protection locked="0"/>
    </xf>
    <xf numFmtId="0" fontId="77" fillId="0" borderId="28" xfId="0" applyFont="1" applyBorder="1" applyAlignment="1" applyProtection="1">
      <alignment horizontal="left" vertical="center" indent="2"/>
    </xf>
    <xf numFmtId="0" fontId="79" fillId="0" borderId="49" xfId="0" applyFont="1" applyBorder="1" applyAlignment="1" applyProtection="1">
      <alignment horizontal="left" vertical="center" indent="2"/>
    </xf>
    <xf numFmtId="0" fontId="79" fillId="0" borderId="28" xfId="0" applyFont="1" applyBorder="1" applyAlignment="1" applyProtection="1">
      <alignment horizontal="left" vertical="center" indent="2"/>
    </xf>
    <xf numFmtId="37" fontId="59" fillId="0" borderId="24" xfId="0" applyNumberFormat="1" applyFont="1" applyFill="1" applyBorder="1" applyAlignment="1" applyProtection="1">
      <alignment horizontal="right" vertical="top" wrapText="1" indent="2"/>
    </xf>
    <xf numFmtId="0" fontId="53" fillId="0" borderId="47" xfId="0" applyFont="1" applyBorder="1" applyAlignment="1" applyProtection="1">
      <alignment horizontal="left" vertical="center"/>
    </xf>
    <xf numFmtId="0" fontId="53" fillId="0" borderId="14" xfId="0" applyFont="1" applyBorder="1" applyAlignment="1" applyProtection="1">
      <alignment horizontal="left" vertical="center"/>
    </xf>
    <xf numFmtId="0" fontId="53" fillId="0" borderId="24" xfId="0" applyFont="1" applyBorder="1" applyAlignment="1" applyProtection="1">
      <alignment horizontal="left" vertical="center"/>
    </xf>
    <xf numFmtId="164" fontId="37" fillId="0" borderId="0" xfId="0" applyNumberFormat="1" applyFont="1" applyFill="1" applyBorder="1" applyAlignment="1" applyProtection="1">
      <alignment horizontal="center" vertical="center" wrapText="1"/>
    </xf>
    <xf numFmtId="0" fontId="31" fillId="5" borderId="19" xfId="0" applyFont="1" applyFill="1" applyBorder="1" applyAlignment="1" applyProtection="1">
      <alignment horizontal="left" vertical="center" wrapText="1"/>
    </xf>
    <xf numFmtId="0" fontId="31" fillId="5" borderId="36" xfId="0" applyFont="1" applyFill="1" applyBorder="1" applyAlignment="1" applyProtection="1">
      <alignment horizontal="left" vertical="center" wrapText="1"/>
    </xf>
    <xf numFmtId="0" fontId="31" fillId="5" borderId="44" xfId="0" applyFont="1" applyFill="1" applyBorder="1" applyAlignment="1" applyProtection="1">
      <alignment horizontal="left" vertical="center" wrapText="1"/>
    </xf>
    <xf numFmtId="0" fontId="31" fillId="5" borderId="20" xfId="0" applyFont="1" applyFill="1" applyBorder="1" applyAlignment="1" applyProtection="1">
      <alignment horizontal="center" vertical="center" wrapText="1"/>
    </xf>
    <xf numFmtId="0" fontId="31" fillId="5" borderId="36" xfId="0" applyFont="1" applyFill="1" applyBorder="1" applyAlignment="1" applyProtection="1">
      <alignment horizontal="center" vertical="center" wrapText="1"/>
    </xf>
    <xf numFmtId="0" fontId="31" fillId="5" borderId="44" xfId="0" applyFont="1" applyFill="1" applyBorder="1" applyAlignment="1" applyProtection="1">
      <alignment horizontal="center" vertical="center" wrapText="1"/>
    </xf>
    <xf numFmtId="0" fontId="31" fillId="5" borderId="41" xfId="0" applyFont="1" applyFill="1" applyBorder="1" applyAlignment="1" applyProtection="1">
      <alignment horizontal="center" vertical="center" wrapText="1"/>
    </xf>
    <xf numFmtId="0" fontId="31" fillId="5" borderId="38" xfId="0" applyFont="1" applyFill="1" applyBorder="1" applyAlignment="1" applyProtection="1">
      <alignment horizontal="center" vertical="center" wrapText="1"/>
    </xf>
    <xf numFmtId="0" fontId="31" fillId="5" borderId="46" xfId="0" applyFont="1" applyFill="1" applyBorder="1" applyAlignment="1" applyProtection="1">
      <alignment horizontal="center" vertical="center" wrapText="1"/>
    </xf>
    <xf numFmtId="0" fontId="31" fillId="5" borderId="42" xfId="0" applyFont="1" applyFill="1" applyBorder="1" applyAlignment="1" applyProtection="1">
      <alignment horizontal="center" vertical="center" wrapText="1"/>
    </xf>
    <xf numFmtId="0" fontId="31" fillId="5" borderId="14" xfId="0" applyFont="1" applyFill="1" applyBorder="1" applyAlignment="1" applyProtection="1">
      <alignment horizontal="center" vertical="center" wrapText="1"/>
    </xf>
    <xf numFmtId="0" fontId="31" fillId="5" borderId="24" xfId="0" applyFont="1" applyFill="1" applyBorder="1" applyAlignment="1" applyProtection="1">
      <alignment horizontal="center" vertical="center" wrapText="1"/>
    </xf>
    <xf numFmtId="0" fontId="65" fillId="5" borderId="7" xfId="0" applyFont="1" applyFill="1" applyBorder="1" applyAlignment="1" applyProtection="1">
      <alignment horizontal="center"/>
    </xf>
    <xf numFmtId="0" fontId="65" fillId="5" borderId="30" xfId="0" applyFont="1" applyFill="1" applyBorder="1" applyAlignment="1" applyProtection="1">
      <alignment horizontal="center"/>
    </xf>
    <xf numFmtId="0" fontId="65" fillId="5" borderId="8" xfId="0" applyFont="1" applyFill="1" applyBorder="1" applyAlignment="1" applyProtection="1">
      <alignment horizontal="center"/>
    </xf>
    <xf numFmtId="0" fontId="27" fillId="6" borderId="10" xfId="0" applyFont="1" applyFill="1" applyBorder="1" applyAlignment="1" applyProtection="1">
      <alignment horizontal="left"/>
      <protection locked="0"/>
    </xf>
    <xf numFmtId="0" fontId="27" fillId="6" borderId="29" xfId="0" applyFont="1" applyFill="1" applyBorder="1" applyAlignment="1" applyProtection="1">
      <alignment horizontal="left"/>
      <protection locked="0"/>
    </xf>
    <xf numFmtId="0" fontId="27" fillId="6" borderId="1" xfId="0" applyFont="1" applyFill="1" applyBorder="1" applyAlignment="1" applyProtection="1">
      <alignment horizontal="left"/>
      <protection locked="0"/>
    </xf>
    <xf numFmtId="0" fontId="27" fillId="6" borderId="20" xfId="0" applyFont="1" applyFill="1" applyBorder="1" applyAlignment="1" applyProtection="1">
      <alignment horizontal="left" vertical="center" wrapText="1"/>
      <protection locked="0"/>
    </xf>
    <xf numFmtId="0" fontId="27" fillId="6" borderId="36" xfId="0" applyFont="1" applyFill="1" applyBorder="1" applyAlignment="1" applyProtection="1">
      <alignment horizontal="left" vertical="center" wrapText="1"/>
      <protection locked="0"/>
    </xf>
    <xf numFmtId="0" fontId="27" fillId="6" borderId="44" xfId="0" applyFont="1" applyFill="1" applyBorder="1" applyAlignment="1" applyProtection="1">
      <alignment horizontal="left" vertical="center" wrapText="1"/>
      <protection locked="0"/>
    </xf>
    <xf numFmtId="0" fontId="27" fillId="6" borderId="21" xfId="0" applyFont="1" applyFill="1" applyBorder="1" applyAlignment="1" applyProtection="1">
      <alignment horizontal="left"/>
      <protection locked="0"/>
    </xf>
    <xf numFmtId="0" fontId="27" fillId="6" borderId="26" xfId="0" applyFont="1" applyFill="1" applyBorder="1" applyAlignment="1" applyProtection="1">
      <alignment horizontal="left"/>
      <protection locked="0"/>
    </xf>
    <xf numFmtId="0" fontId="27" fillId="6" borderId="2" xfId="0" applyFont="1" applyFill="1" applyBorder="1" applyAlignment="1" applyProtection="1">
      <alignment horizontal="left"/>
      <protection locked="0"/>
    </xf>
    <xf numFmtId="0" fontId="27" fillId="6" borderId="31" xfId="0" applyFont="1" applyFill="1" applyBorder="1" applyAlignment="1" applyProtection="1">
      <alignment horizontal="left" vertical="center" wrapText="1"/>
      <protection locked="0"/>
    </xf>
    <xf numFmtId="0" fontId="27" fillId="6" borderId="28" xfId="0" applyFont="1" applyFill="1" applyBorder="1" applyAlignment="1" applyProtection="1">
      <alignment horizontal="left" vertical="center" wrapText="1"/>
      <protection locked="0"/>
    </xf>
    <xf numFmtId="0" fontId="27" fillId="6" borderId="26" xfId="0" applyFont="1" applyFill="1" applyBorder="1" applyAlignment="1" applyProtection="1">
      <alignment horizontal="left" vertical="center" wrapText="1"/>
      <protection locked="0"/>
    </xf>
    <xf numFmtId="0" fontId="27" fillId="6" borderId="50" xfId="0" applyFont="1" applyFill="1" applyBorder="1" applyAlignment="1" applyProtection="1">
      <alignment horizontal="left"/>
      <protection locked="0"/>
    </xf>
    <xf numFmtId="0" fontId="27" fillId="6" borderId="12" xfId="0" applyFont="1" applyFill="1" applyBorder="1" applyAlignment="1" applyProtection="1">
      <alignment horizontal="left"/>
      <protection locked="0"/>
    </xf>
    <xf numFmtId="0" fontId="27" fillId="6" borderId="30" xfId="0" applyFont="1" applyFill="1" applyBorder="1" applyAlignment="1" applyProtection="1">
      <alignment horizontal="left"/>
      <protection locked="0"/>
    </xf>
    <xf numFmtId="0" fontId="27" fillId="6" borderId="48" xfId="0" applyFont="1" applyFill="1" applyBorder="1" applyAlignment="1" applyProtection="1">
      <alignment horizontal="left" vertical="center" wrapText="1"/>
      <protection locked="0"/>
    </xf>
    <xf numFmtId="0" fontId="27" fillId="6" borderId="12" xfId="0" applyFont="1" applyFill="1" applyBorder="1" applyAlignment="1" applyProtection="1">
      <alignment horizontal="left" vertical="center" wrapText="1"/>
      <protection locked="0"/>
    </xf>
    <xf numFmtId="0" fontId="27" fillId="6" borderId="30" xfId="0" applyFont="1" applyFill="1" applyBorder="1" applyAlignment="1" applyProtection="1">
      <alignment horizontal="left" vertical="center" wrapText="1"/>
      <protection locked="0"/>
    </xf>
    <xf numFmtId="0" fontId="72" fillId="8" borderId="0" xfId="0" applyFont="1" applyFill="1" applyAlignment="1" applyProtection="1">
      <alignment horizontal="center" wrapText="1"/>
    </xf>
    <xf numFmtId="0" fontId="0" fillId="8" borderId="0" xfId="0" applyFill="1" applyAlignment="1">
      <alignment horizontal="center" wrapText="1"/>
    </xf>
    <xf numFmtId="164" fontId="9" fillId="6" borderId="25" xfId="1" applyNumberFormat="1" applyFont="1" applyFill="1" applyBorder="1" applyAlignment="1" applyProtection="1">
      <alignment vertical="center" wrapText="1"/>
      <protection locked="0"/>
    </xf>
    <xf numFmtId="0" fontId="0" fillId="0" borderId="25" xfId="0" applyBorder="1" applyAlignment="1">
      <alignment vertical="center" wrapText="1"/>
    </xf>
    <xf numFmtId="164" fontId="9" fillId="6" borderId="28" xfId="1" applyNumberFormat="1" applyFont="1" applyFill="1" applyBorder="1" applyAlignment="1" applyProtection="1">
      <alignment vertical="center" wrapText="1"/>
      <protection locked="0"/>
    </xf>
    <xf numFmtId="0" fontId="0" fillId="0" borderId="28" xfId="0" applyBorder="1" applyAlignment="1">
      <alignment vertical="center" wrapText="1"/>
    </xf>
    <xf numFmtId="0" fontId="54" fillId="5" borderId="18" xfId="0" applyFont="1" applyFill="1" applyBorder="1" applyAlignment="1" applyProtection="1">
      <alignment horizontal="center" vertical="center"/>
    </xf>
    <xf numFmtId="0" fontId="54" fillId="5" borderId="8" xfId="0" applyFont="1" applyFill="1" applyBorder="1" applyAlignment="1" applyProtection="1">
      <alignment horizontal="center" vertical="center"/>
    </xf>
    <xf numFmtId="0" fontId="53" fillId="0" borderId="51" xfId="0" applyFont="1" applyBorder="1" applyAlignment="1" applyProtection="1">
      <alignment horizontal="left" vertical="center"/>
    </xf>
    <xf numFmtId="0" fontId="53" fillId="0" borderId="40" xfId="0" applyFont="1" applyBorder="1" applyAlignment="1" applyProtection="1">
      <alignment horizontal="left" vertical="center"/>
    </xf>
    <xf numFmtId="0" fontId="53" fillId="0" borderId="39" xfId="0" applyFont="1" applyBorder="1" applyAlignment="1" applyProtection="1">
      <alignment horizontal="left" vertical="center"/>
    </xf>
    <xf numFmtId="165" fontId="28" fillId="0" borderId="6" xfId="1" applyNumberFormat="1" applyFont="1" applyFill="1" applyBorder="1" applyAlignment="1" applyProtection="1">
      <alignment horizontal="left" vertical="center" wrapText="1"/>
    </xf>
    <xf numFmtId="165" fontId="28" fillId="0" borderId="15" xfId="1" applyNumberFormat="1" applyFont="1" applyFill="1" applyBorder="1" applyAlignment="1" applyProtection="1">
      <alignment horizontal="left" vertical="center" wrapText="1"/>
    </xf>
    <xf numFmtId="0" fontId="31" fillId="5" borderId="45" xfId="0" applyFont="1" applyFill="1" applyBorder="1" applyAlignment="1" applyProtection="1">
      <alignment horizontal="left" vertical="center"/>
    </xf>
    <xf numFmtId="0" fontId="31" fillId="5" borderId="38" xfId="0" applyFont="1" applyFill="1" applyBorder="1" applyAlignment="1" applyProtection="1">
      <alignment horizontal="left" vertical="center"/>
    </xf>
    <xf numFmtId="0" fontId="31" fillId="5" borderId="47" xfId="0" applyFont="1" applyFill="1" applyBorder="1" applyAlignment="1" applyProtection="1">
      <alignment horizontal="left" vertical="center"/>
    </xf>
    <xf numFmtId="0" fontId="31" fillId="5" borderId="14" xfId="0" applyFont="1" applyFill="1" applyBorder="1" applyAlignment="1" applyProtection="1">
      <alignment horizontal="left" vertical="center"/>
    </xf>
    <xf numFmtId="0" fontId="27" fillId="0" borderId="51" xfId="0" applyFont="1" applyFill="1" applyBorder="1" applyAlignment="1" applyProtection="1">
      <alignment horizontal="left" vertical="center" wrapText="1"/>
    </xf>
    <xf numFmtId="0" fontId="27" fillId="0" borderId="40" xfId="0" applyFont="1" applyFill="1" applyBorder="1" applyAlignment="1" applyProtection="1">
      <alignment horizontal="left" vertical="center" wrapText="1"/>
    </xf>
    <xf numFmtId="0" fontId="28" fillId="6" borderId="49" xfId="0" applyFont="1" applyFill="1" applyBorder="1" applyAlignment="1" applyProtection="1">
      <alignment horizontal="left" vertical="center" wrapText="1"/>
      <protection locked="0"/>
    </xf>
    <xf numFmtId="0" fontId="28" fillId="6" borderId="28" xfId="0" applyFont="1" applyFill="1" applyBorder="1" applyAlignment="1" applyProtection="1">
      <alignment horizontal="left" vertical="center" wrapText="1"/>
      <protection locked="0"/>
    </xf>
    <xf numFmtId="0" fontId="28" fillId="6" borderId="26" xfId="0" applyFont="1" applyFill="1" applyBorder="1" applyAlignment="1" applyProtection="1">
      <alignment horizontal="left" vertical="center" wrapText="1"/>
      <protection locked="0"/>
    </xf>
    <xf numFmtId="165" fontId="28" fillId="6" borderId="31" xfId="1" applyNumberFormat="1" applyFont="1" applyFill="1" applyBorder="1" applyAlignment="1" applyProtection="1">
      <alignment horizontal="left" vertical="center" wrapText="1"/>
      <protection locked="0"/>
    </xf>
    <xf numFmtId="165" fontId="28" fillId="6" borderId="28" xfId="1" applyNumberFormat="1" applyFont="1" applyFill="1" applyBorder="1" applyAlignment="1" applyProtection="1">
      <alignment horizontal="left" vertical="center" wrapText="1"/>
      <protection locked="0"/>
    </xf>
    <xf numFmtId="165" fontId="28" fillId="6" borderId="32" xfId="1" applyNumberFormat="1" applyFont="1" applyFill="1" applyBorder="1" applyAlignment="1" applyProtection="1">
      <alignment horizontal="left" vertical="center" wrapText="1"/>
      <protection locked="0"/>
    </xf>
    <xf numFmtId="0" fontId="37" fillId="0" borderId="49" xfId="0" applyFont="1" applyBorder="1" applyAlignment="1" applyProtection="1">
      <alignment horizontal="left" vertical="center" wrapText="1"/>
      <protection locked="0"/>
    </xf>
    <xf numFmtId="0" fontId="37" fillId="0" borderId="28" xfId="0" applyFont="1" applyBorder="1" applyAlignment="1" applyProtection="1">
      <alignment horizontal="left" vertical="center" wrapText="1"/>
      <protection locked="0"/>
    </xf>
    <xf numFmtId="0" fontId="37" fillId="0" borderId="32" xfId="0" applyFont="1" applyBorder="1" applyAlignment="1" applyProtection="1">
      <alignment horizontal="left" vertical="center" wrapText="1"/>
      <protection locked="0"/>
    </xf>
    <xf numFmtId="0" fontId="68" fillId="0" borderId="54" xfId="0" applyFont="1" applyFill="1" applyBorder="1" applyAlignment="1" applyProtection="1">
      <alignment horizontal="left" vertical="center" wrapText="1"/>
    </xf>
    <xf numFmtId="0" fontId="69" fillId="0" borderId="0" xfId="0" applyFont="1" applyFill="1" applyBorder="1" applyAlignment="1" applyProtection="1">
      <alignment horizontal="left" vertical="center" wrapText="1"/>
    </xf>
    <xf numFmtId="0" fontId="37" fillId="0" borderId="28" xfId="0" applyFont="1" applyBorder="1" applyAlignment="1" applyProtection="1">
      <alignment horizontal="left" vertical="center"/>
      <protection locked="0"/>
    </xf>
    <xf numFmtId="0" fontId="37" fillId="0" borderId="26" xfId="0" applyFont="1" applyBorder="1" applyAlignment="1" applyProtection="1">
      <alignment horizontal="left" vertical="center"/>
      <protection locked="0"/>
    </xf>
    <xf numFmtId="165" fontId="28" fillId="0" borderId="31" xfId="1" applyNumberFormat="1" applyFont="1" applyFill="1" applyBorder="1" applyAlignment="1" applyProtection="1">
      <alignment horizontal="left" vertical="center" wrapText="1"/>
      <protection locked="0"/>
    </xf>
    <xf numFmtId="165" fontId="28" fillId="0" borderId="28" xfId="1" applyNumberFormat="1" applyFont="1" applyFill="1" applyBorder="1" applyAlignment="1" applyProtection="1">
      <alignment horizontal="left" vertical="center" wrapText="1"/>
      <protection locked="0"/>
    </xf>
    <xf numFmtId="165" fontId="28" fillId="0" borderId="32" xfId="1" applyNumberFormat="1" applyFont="1" applyFill="1" applyBorder="1" applyAlignment="1" applyProtection="1">
      <alignment horizontal="left" vertical="center" wrapText="1"/>
      <protection locked="0"/>
    </xf>
    <xf numFmtId="0" fontId="37" fillId="0" borderId="26" xfId="0" applyFont="1" applyBorder="1" applyAlignment="1" applyProtection="1">
      <alignment horizontal="left" vertical="center" wrapText="1"/>
      <protection locked="0"/>
    </xf>
    <xf numFmtId="165" fontId="28" fillId="0" borderId="16" xfId="1" quotePrefix="1" applyNumberFormat="1" applyFont="1" applyBorder="1" applyAlignment="1" applyProtection="1">
      <alignment horizontal="left" vertical="top" wrapText="1"/>
    </xf>
    <xf numFmtId="165" fontId="28" fillId="0" borderId="17" xfId="1" quotePrefix="1" applyNumberFormat="1" applyFont="1" applyBorder="1" applyAlignment="1" applyProtection="1">
      <alignment horizontal="left" vertical="top" wrapText="1"/>
    </xf>
    <xf numFmtId="0" fontId="31" fillId="5" borderId="51" xfId="0" applyFont="1" applyFill="1" applyBorder="1" applyAlignment="1" applyProtection="1">
      <alignment horizontal="left" vertical="center" wrapText="1"/>
    </xf>
    <xf numFmtId="0" fontId="31" fillId="5" borderId="40" xfId="0" applyFont="1" applyFill="1" applyBorder="1" applyAlignment="1" applyProtection="1">
      <alignment horizontal="left" vertical="center" wrapText="1"/>
    </xf>
    <xf numFmtId="0" fontId="31" fillId="5" borderId="43" xfId="0" applyFont="1" applyFill="1" applyBorder="1" applyAlignment="1" applyProtection="1">
      <alignment horizontal="left" vertical="center" wrapText="1"/>
    </xf>
    <xf numFmtId="0" fontId="31" fillId="5" borderId="45" xfId="0" applyFont="1" applyFill="1" applyBorder="1" applyAlignment="1" applyProtection="1">
      <alignment horizontal="left" vertical="center" wrapText="1"/>
    </xf>
    <xf numFmtId="0" fontId="31" fillId="5" borderId="46" xfId="0" applyFont="1" applyFill="1" applyBorder="1" applyAlignment="1" applyProtection="1">
      <alignment horizontal="left" vertical="center"/>
    </xf>
    <xf numFmtId="0" fontId="31" fillId="5" borderId="24" xfId="0" applyFont="1" applyFill="1" applyBorder="1" applyAlignment="1" applyProtection="1">
      <alignment horizontal="left" vertical="center"/>
    </xf>
    <xf numFmtId="0" fontId="31" fillId="5" borderId="23" xfId="0" applyFont="1" applyFill="1" applyBorder="1" applyAlignment="1" applyProtection="1">
      <alignment horizontal="center" vertical="center" wrapText="1"/>
    </xf>
    <xf numFmtId="0" fontId="31" fillId="5" borderId="25" xfId="0" applyFont="1" applyFill="1" applyBorder="1" applyAlignment="1" applyProtection="1">
      <alignment horizontal="center" vertical="center" wrapText="1"/>
    </xf>
    <xf numFmtId="0" fontId="31" fillId="5" borderId="29" xfId="0" applyFont="1" applyFill="1" applyBorder="1" applyAlignment="1" applyProtection="1">
      <alignment horizontal="center" vertical="center" wrapText="1"/>
    </xf>
    <xf numFmtId="0" fontId="31" fillId="5" borderId="1" xfId="0" applyFont="1" applyFill="1" applyBorder="1" applyAlignment="1" applyProtection="1">
      <alignment horizontal="center" vertical="center"/>
    </xf>
    <xf numFmtId="0" fontId="54" fillId="5" borderId="1" xfId="0" applyFont="1" applyFill="1" applyBorder="1" applyAlignment="1" applyProtection="1">
      <alignment horizontal="center" vertical="center"/>
    </xf>
    <xf numFmtId="0" fontId="54" fillId="5" borderId="11" xfId="0" applyFont="1" applyFill="1" applyBorder="1" applyAlignment="1" applyProtection="1">
      <alignment horizontal="center" vertical="center"/>
    </xf>
    <xf numFmtId="0" fontId="54" fillId="5" borderId="9" xfId="0" applyFont="1" applyFill="1" applyBorder="1" applyAlignment="1" applyProtection="1">
      <alignment horizontal="center" vertical="center"/>
    </xf>
    <xf numFmtId="0" fontId="37" fillId="0" borderId="19" xfId="0" applyFont="1" applyBorder="1" applyAlignment="1" applyProtection="1">
      <alignment horizontal="left" vertical="center" wrapText="1"/>
      <protection locked="0"/>
    </xf>
    <xf numFmtId="0" fontId="37" fillId="0" borderId="36" xfId="0" applyFont="1" applyBorder="1" applyAlignment="1" applyProtection="1">
      <alignment horizontal="left" vertical="center" wrapText="1"/>
      <protection locked="0"/>
    </xf>
    <xf numFmtId="0" fontId="37" fillId="0" borderId="52" xfId="0" applyFont="1" applyBorder="1" applyAlignment="1" applyProtection="1">
      <alignment horizontal="left" vertical="center" wrapText="1"/>
      <protection locked="0"/>
    </xf>
    <xf numFmtId="0" fontId="31" fillId="0" borderId="49" xfId="0" applyFont="1" applyBorder="1" applyAlignment="1" applyProtection="1">
      <alignment horizontal="left" vertical="center" wrapText="1"/>
    </xf>
    <xf numFmtId="0" fontId="31" fillId="0" borderId="28" xfId="0" applyFont="1" applyBorder="1" applyAlignment="1" applyProtection="1">
      <alignment horizontal="left" vertical="center" wrapText="1"/>
    </xf>
    <xf numFmtId="0" fontId="31" fillId="0" borderId="26" xfId="0" applyFont="1" applyBorder="1" applyAlignment="1" applyProtection="1">
      <alignment horizontal="left" vertical="center" wrapText="1"/>
    </xf>
    <xf numFmtId="165" fontId="28" fillId="0" borderId="1" xfId="1" quotePrefix="1" applyNumberFormat="1" applyFont="1" applyFill="1" applyBorder="1" applyAlignment="1" applyProtection="1">
      <alignment horizontal="left" vertical="top" wrapText="1"/>
      <protection locked="0"/>
    </xf>
    <xf numFmtId="165" fontId="28" fillId="0" borderId="11" xfId="1" quotePrefix="1" applyNumberFormat="1" applyFont="1" applyFill="1" applyBorder="1" applyAlignment="1" applyProtection="1">
      <alignment horizontal="left" vertical="top" wrapText="1"/>
      <protection locked="0"/>
    </xf>
    <xf numFmtId="165" fontId="28" fillId="6" borderId="31" xfId="1" quotePrefix="1" applyNumberFormat="1" applyFont="1" applyFill="1" applyBorder="1" applyAlignment="1" applyProtection="1">
      <alignment horizontal="left" vertical="top" wrapText="1"/>
      <protection locked="0"/>
    </xf>
    <xf numFmtId="165" fontId="28" fillId="6" borderId="28" xfId="1" quotePrefix="1" applyNumberFormat="1" applyFont="1" applyFill="1" applyBorder="1" applyAlignment="1" applyProtection="1">
      <alignment horizontal="left" vertical="top" wrapText="1"/>
      <protection locked="0"/>
    </xf>
    <xf numFmtId="165" fontId="28" fillId="6" borderId="32" xfId="1" quotePrefix="1" applyNumberFormat="1" applyFont="1" applyFill="1" applyBorder="1" applyAlignment="1" applyProtection="1">
      <alignment horizontal="left" vertical="top" wrapText="1"/>
      <protection locked="0"/>
    </xf>
    <xf numFmtId="165" fontId="28" fillId="6" borderId="48" xfId="1" quotePrefix="1" applyNumberFormat="1" applyFont="1" applyFill="1" applyBorder="1" applyAlignment="1" applyProtection="1">
      <alignment horizontal="left" vertical="top" wrapText="1"/>
      <protection locked="0"/>
    </xf>
    <xf numFmtId="165" fontId="28" fillId="6" borderId="12" xfId="1" quotePrefix="1" applyNumberFormat="1" applyFont="1" applyFill="1" applyBorder="1" applyAlignment="1" applyProtection="1">
      <alignment horizontal="left" vertical="top" wrapText="1"/>
      <protection locked="0"/>
    </xf>
    <xf numFmtId="165" fontId="28" fillId="6" borderId="13" xfId="1" quotePrefix="1" applyNumberFormat="1" applyFont="1" applyFill="1" applyBorder="1" applyAlignment="1" applyProtection="1">
      <alignment horizontal="left" vertical="top" wrapText="1"/>
      <protection locked="0"/>
    </xf>
    <xf numFmtId="164" fontId="28" fillId="0" borderId="49" xfId="1" applyNumberFormat="1" applyFont="1" applyFill="1" applyBorder="1" applyAlignment="1" applyProtection="1">
      <alignment horizontal="left" vertical="center" wrapText="1"/>
      <protection locked="0"/>
    </xf>
    <xf numFmtId="164" fontId="28" fillId="0" borderId="28" xfId="1" applyNumberFormat="1" applyFont="1" applyFill="1" applyBorder="1" applyAlignment="1" applyProtection="1">
      <alignment horizontal="left" vertical="center" wrapText="1"/>
      <protection locked="0"/>
    </xf>
    <xf numFmtId="164" fontId="28" fillId="0" borderId="26" xfId="1" applyNumberFormat="1" applyFont="1" applyFill="1" applyBorder="1" applyAlignment="1" applyProtection="1">
      <alignment horizontal="left" vertical="center" wrapText="1"/>
      <protection locked="0"/>
    </xf>
    <xf numFmtId="164" fontId="28" fillId="6" borderId="31" xfId="1" applyNumberFormat="1" applyFont="1" applyFill="1" applyBorder="1" applyAlignment="1" applyProtection="1">
      <alignment horizontal="left" vertical="center" wrapText="1"/>
      <protection locked="0"/>
    </xf>
    <xf numFmtId="164" fontId="28" fillId="6" borderId="28" xfId="1" applyNumberFormat="1" applyFont="1" applyFill="1" applyBorder="1" applyAlignment="1" applyProtection="1">
      <alignment horizontal="left" vertical="center" wrapText="1"/>
      <protection locked="0"/>
    </xf>
    <xf numFmtId="164" fontId="28" fillId="6" borderId="26" xfId="1" applyNumberFormat="1" applyFont="1" applyFill="1" applyBorder="1" applyAlignment="1" applyProtection="1">
      <alignment horizontal="left" vertical="center" wrapText="1"/>
      <protection locked="0"/>
    </xf>
    <xf numFmtId="165" fontId="28" fillId="6" borderId="1" xfId="1" quotePrefix="1" applyNumberFormat="1" applyFont="1" applyFill="1" applyBorder="1" applyAlignment="1" applyProtection="1">
      <alignment horizontal="left" vertical="top" wrapText="1"/>
      <protection locked="0"/>
    </xf>
    <xf numFmtId="165" fontId="28" fillId="6" borderId="11" xfId="1" quotePrefix="1" applyNumberFormat="1" applyFont="1" applyFill="1" applyBorder="1" applyAlignment="1" applyProtection="1">
      <alignment horizontal="left" vertical="top" wrapText="1"/>
      <protection locked="0"/>
    </xf>
    <xf numFmtId="0" fontId="27" fillId="0" borderId="49" xfId="0" applyFont="1" applyBorder="1" applyAlignment="1" applyProtection="1">
      <alignment horizontal="left" vertical="center" wrapText="1"/>
    </xf>
    <xf numFmtId="0" fontId="27" fillId="0" borderId="28" xfId="0" applyFont="1" applyBorder="1" applyAlignment="1" applyProtection="1">
      <alignment horizontal="left" vertical="center" wrapText="1"/>
    </xf>
    <xf numFmtId="0" fontId="27" fillId="0" borderId="26" xfId="0" applyFont="1" applyBorder="1" applyAlignment="1" applyProtection="1">
      <alignment horizontal="left" vertical="center" wrapText="1"/>
    </xf>
    <xf numFmtId="0" fontId="31" fillId="0" borderId="49" xfId="0" applyFont="1" applyBorder="1" applyAlignment="1" applyProtection="1">
      <alignment horizontal="left" vertical="center"/>
    </xf>
    <xf numFmtId="0" fontId="31" fillId="0" borderId="28" xfId="0" applyFont="1" applyBorder="1" applyAlignment="1" applyProtection="1">
      <alignment horizontal="left" vertical="center"/>
    </xf>
    <xf numFmtId="165" fontId="28" fillId="0" borderId="2" xfId="1" quotePrefix="1" applyNumberFormat="1" applyFont="1" applyFill="1" applyBorder="1" applyAlignment="1" applyProtection="1">
      <alignment horizontal="left" vertical="top" wrapText="1"/>
    </xf>
    <xf numFmtId="165" fontId="28" fillId="0" borderId="3" xfId="1" quotePrefix="1" applyNumberFormat="1" applyFont="1" applyFill="1" applyBorder="1" applyAlignment="1" applyProtection="1">
      <alignment horizontal="left" vertical="top" wrapText="1"/>
    </xf>
    <xf numFmtId="0" fontId="28" fillId="0" borderId="49" xfId="0" applyFont="1" applyBorder="1" applyAlignment="1" applyProtection="1">
      <alignment horizontal="left" vertical="center" indent="2"/>
    </xf>
    <xf numFmtId="0" fontId="28" fillId="0" borderId="28" xfId="0" applyFont="1" applyBorder="1" applyAlignment="1" applyProtection="1">
      <alignment horizontal="left" vertical="center" indent="2"/>
    </xf>
    <xf numFmtId="0" fontId="28" fillId="0" borderId="49" xfId="0" applyFont="1" applyBorder="1" applyAlignment="1" applyProtection="1">
      <alignment horizontal="left" vertical="center" wrapText="1" indent="2"/>
    </xf>
    <xf numFmtId="0" fontId="28" fillId="0" borderId="28" xfId="0" applyFont="1" applyBorder="1" applyAlignment="1" applyProtection="1">
      <alignment horizontal="left" vertical="center" wrapText="1" indent="2"/>
    </xf>
    <xf numFmtId="0" fontId="27" fillId="0" borderId="57" xfId="0" applyFont="1" applyFill="1" applyBorder="1" applyAlignment="1" applyProtection="1">
      <alignment horizontal="left" vertical="center"/>
    </xf>
    <xf numFmtId="0" fontId="27" fillId="0" borderId="58" xfId="0" applyFont="1" applyFill="1" applyBorder="1" applyAlignment="1" applyProtection="1">
      <alignment horizontal="left" vertical="center"/>
    </xf>
    <xf numFmtId="0" fontId="27" fillId="0" borderId="35" xfId="0" applyFont="1" applyFill="1" applyBorder="1" applyAlignment="1" applyProtection="1">
      <alignment horizontal="left" vertical="center"/>
    </xf>
    <xf numFmtId="0" fontId="27" fillId="0" borderId="23" xfId="0" applyFont="1" applyFill="1" applyBorder="1" applyAlignment="1" applyProtection="1">
      <alignment horizontal="right" vertical="center"/>
    </xf>
    <xf numFmtId="0" fontId="27" fillId="0" borderId="25" xfId="0" applyFont="1" applyFill="1" applyBorder="1" applyAlignment="1" applyProtection="1">
      <alignment horizontal="right" vertical="center"/>
    </xf>
    <xf numFmtId="0" fontId="27" fillId="0" borderId="29" xfId="0" applyFont="1" applyFill="1" applyBorder="1" applyAlignment="1" applyProtection="1">
      <alignment horizontal="right" vertical="center"/>
    </xf>
    <xf numFmtId="0" fontId="34" fillId="0" borderId="55" xfId="0" applyFont="1" applyBorder="1" applyAlignment="1" applyProtection="1">
      <alignment horizontal="left" vertical="center"/>
    </xf>
    <xf numFmtId="0" fontId="34" fillId="0" borderId="37" xfId="0" applyFont="1" applyBorder="1" applyAlignment="1" applyProtection="1">
      <alignment horizontal="left" vertical="center"/>
    </xf>
    <xf numFmtId="0" fontId="27" fillId="0" borderId="56"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31" fillId="5" borderId="54" xfId="0" applyFont="1" applyFill="1" applyBorder="1" applyAlignment="1" applyProtection="1">
      <alignment horizontal="left" vertical="center" wrapText="1"/>
    </xf>
    <xf numFmtId="0" fontId="31" fillId="5" borderId="0" xfId="0" applyFont="1" applyFill="1" applyBorder="1" applyAlignment="1" applyProtection="1">
      <alignment horizontal="left" vertical="center" wrapText="1"/>
    </xf>
    <xf numFmtId="0" fontId="31" fillId="5" borderId="5" xfId="0" applyFont="1" applyFill="1" applyBorder="1" applyAlignment="1" applyProtection="1">
      <alignment horizontal="left" vertical="center" wrapText="1"/>
    </xf>
    <xf numFmtId="0" fontId="31" fillId="5" borderId="47" xfId="0" applyFont="1" applyFill="1" applyBorder="1" applyAlignment="1" applyProtection="1">
      <alignment horizontal="left" vertical="center" wrapText="1"/>
    </xf>
    <xf numFmtId="0" fontId="31" fillId="5" borderId="14" xfId="0" applyFont="1" applyFill="1" applyBorder="1" applyAlignment="1" applyProtection="1">
      <alignment horizontal="left" vertical="center" wrapText="1"/>
    </xf>
    <xf numFmtId="0" fontId="31" fillId="5" borderId="24" xfId="0" applyFont="1" applyFill="1" applyBorder="1" applyAlignment="1" applyProtection="1">
      <alignment horizontal="left" vertical="center" wrapText="1"/>
    </xf>
    <xf numFmtId="165" fontId="28" fillId="6" borderId="20" xfId="1" quotePrefix="1" applyNumberFormat="1" applyFont="1" applyFill="1" applyBorder="1" applyAlignment="1" applyProtection="1">
      <alignment horizontal="left" vertical="top" wrapText="1"/>
      <protection locked="0"/>
    </xf>
    <xf numFmtId="165" fontId="28" fillId="6" borderId="36" xfId="1" quotePrefix="1" applyNumberFormat="1" applyFont="1" applyFill="1" applyBorder="1" applyAlignment="1" applyProtection="1">
      <alignment horizontal="left" vertical="top" wrapText="1"/>
      <protection locked="0"/>
    </xf>
    <xf numFmtId="165" fontId="28" fillId="6" borderId="52" xfId="1" quotePrefix="1" applyNumberFormat="1" applyFont="1" applyFill="1" applyBorder="1" applyAlignment="1" applyProtection="1">
      <alignment horizontal="left" vertical="top" wrapText="1"/>
      <protection locked="0"/>
    </xf>
    <xf numFmtId="0" fontId="76" fillId="4" borderId="0" xfId="0" applyFont="1" applyFill="1" applyAlignment="1" applyProtection="1">
      <alignment horizontal="right" vertical="center" wrapText="1"/>
    </xf>
    <xf numFmtId="0" fontId="0" fillId="0" borderId="0" xfId="0" applyAlignment="1">
      <alignment horizontal="right"/>
    </xf>
    <xf numFmtId="0" fontId="31" fillId="0" borderId="31" xfId="0" applyFont="1" applyBorder="1" applyAlignment="1" applyProtection="1">
      <alignment horizontal="center" vertical="center"/>
    </xf>
    <xf numFmtId="0" fontId="31" fillId="0" borderId="28" xfId="0" applyFont="1" applyBorder="1" applyAlignment="1" applyProtection="1">
      <alignment horizontal="center" vertical="center"/>
    </xf>
    <xf numFmtId="0" fontId="31" fillId="0" borderId="26" xfId="0" applyFont="1" applyBorder="1" applyAlignment="1" applyProtection="1">
      <alignment horizontal="center" vertical="center"/>
    </xf>
    <xf numFmtId="0" fontId="31" fillId="0" borderId="31" xfId="0" applyFont="1" applyFill="1" applyBorder="1" applyAlignment="1" applyProtection="1">
      <alignment horizontal="center" wrapText="1"/>
    </xf>
    <xf numFmtId="0" fontId="31" fillId="0" borderId="26" xfId="0" applyFont="1" applyFill="1" applyBorder="1" applyAlignment="1" applyProtection="1">
      <alignment horizontal="center" wrapText="1"/>
    </xf>
    <xf numFmtId="0" fontId="34" fillId="0" borderId="55" xfId="0" applyFont="1" applyFill="1" applyBorder="1" applyAlignment="1" applyProtection="1">
      <alignment horizontal="left" vertical="center"/>
    </xf>
    <xf numFmtId="0" fontId="34" fillId="0" borderId="37" xfId="0" applyFont="1" applyFill="1" applyBorder="1" applyAlignment="1" applyProtection="1">
      <alignment horizontal="left" vertical="center"/>
    </xf>
    <xf numFmtId="0" fontId="34" fillId="0" borderId="33" xfId="0" applyFont="1" applyFill="1" applyBorder="1" applyAlignment="1" applyProtection="1">
      <alignment horizontal="left" vertical="center"/>
    </xf>
    <xf numFmtId="0" fontId="27" fillId="0" borderId="5" xfId="0" applyFont="1" applyFill="1" applyBorder="1" applyAlignment="1" applyProtection="1">
      <alignment horizontal="left" vertical="center"/>
    </xf>
    <xf numFmtId="0" fontId="8" fillId="3" borderId="53" xfId="0" applyFont="1" applyFill="1" applyBorder="1" applyAlignment="1">
      <alignment horizontal="left" vertical="center" wrapText="1"/>
    </xf>
    <xf numFmtId="0" fontId="8" fillId="3" borderId="33" xfId="0" applyFont="1" applyFill="1" applyBorder="1" applyAlignment="1">
      <alignment horizontal="left" vertical="center" wrapText="1"/>
    </xf>
    <xf numFmtId="0" fontId="8" fillId="3" borderId="54" xfId="0" applyFont="1" applyFill="1" applyBorder="1" applyAlignment="1">
      <alignment horizontal="left" vertical="center" wrapText="1"/>
    </xf>
    <xf numFmtId="0" fontId="8" fillId="3" borderId="5" xfId="0" applyFont="1" applyFill="1" applyBorder="1" applyAlignment="1">
      <alignment horizontal="left" vertical="center" wrapText="1"/>
    </xf>
    <xf numFmtId="0" fontId="8" fillId="3" borderId="22" xfId="0" applyFont="1" applyFill="1" applyBorder="1" applyAlignment="1">
      <alignment horizontal="left" vertical="center" wrapText="1"/>
    </xf>
    <xf numFmtId="0" fontId="8" fillId="3" borderId="29" xfId="0" applyFont="1" applyFill="1" applyBorder="1" applyAlignment="1">
      <alignment horizontal="left" vertical="center" wrapText="1"/>
    </xf>
    <xf numFmtId="0" fontId="6" fillId="0" borderId="2" xfId="0" applyFont="1" applyBorder="1" applyAlignment="1">
      <alignment horizontal="left" vertical="center" wrapText="1"/>
    </xf>
    <xf numFmtId="0" fontId="6" fillId="0" borderId="31" xfId="0" applyFont="1" applyBorder="1" applyAlignment="1">
      <alignment horizontal="left" vertical="top" wrapText="1"/>
    </xf>
    <xf numFmtId="0" fontId="6" fillId="0" borderId="26" xfId="0" applyFont="1" applyBorder="1" applyAlignment="1">
      <alignment horizontal="left" vertical="top" wrapText="1"/>
    </xf>
    <xf numFmtId="0" fontId="8" fillId="3" borderId="7" xfId="0" applyFont="1" applyFill="1" applyBorder="1" applyAlignment="1">
      <alignment horizontal="left" vertical="center" wrapText="1"/>
    </xf>
    <xf numFmtId="0" fontId="8" fillId="3" borderId="8" xfId="0" applyFont="1" applyFill="1" applyBorder="1" applyAlignment="1">
      <alignment horizontal="left" vertical="center" wrapText="1"/>
    </xf>
    <xf numFmtId="0" fontId="6" fillId="0" borderId="8" xfId="0" applyFont="1" applyBorder="1" applyAlignment="1">
      <alignment horizontal="left" vertical="center" wrapText="1"/>
    </xf>
    <xf numFmtId="0" fontId="5" fillId="2" borderId="59"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5" borderId="36" xfId="0" applyFont="1" applyFill="1" applyBorder="1" applyAlignment="1">
      <alignment horizontal="center" vertical="center" wrapText="1"/>
    </xf>
    <xf numFmtId="0" fontId="5" fillId="5" borderId="52" xfId="0" applyFont="1" applyFill="1" applyBorder="1" applyAlignment="1">
      <alignment horizontal="center" vertical="center" wrapText="1"/>
    </xf>
    <xf numFmtId="0" fontId="8" fillId="3" borderId="10"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21" xfId="0" applyFont="1" applyFill="1" applyBorder="1" applyAlignment="1">
      <alignment horizontal="left" vertical="center" wrapText="1"/>
    </xf>
    <xf numFmtId="0" fontId="8" fillId="3" borderId="2" xfId="0" applyFont="1" applyFill="1" applyBorder="1" applyAlignment="1">
      <alignment horizontal="left" vertical="center" wrapText="1"/>
    </xf>
    <xf numFmtId="0" fontId="6" fillId="0" borderId="1" xfId="0" applyFont="1" applyBorder="1" applyAlignment="1">
      <alignment horizontal="left" vertical="center" wrapText="1"/>
    </xf>
  </cellXfs>
  <cellStyles count="3">
    <cellStyle name="一般" xfId="0" builtinId="0"/>
    <cellStyle name="千分位" xfId="1" builtinId="3"/>
    <cellStyle name="百分比" xfId="2" builtinId="5"/>
  </cellStyles>
  <dxfs count="0"/>
  <tableStyles count="0" defaultTableStyle="TableStyleMedium2" defaultPivotStyle="PivotStyleLight16"/>
  <colors>
    <mruColors>
      <color rgb="FF0000FF"/>
      <color rgb="FF33CC33"/>
      <color rgb="FFCCFFFF"/>
      <color rgb="FF990000"/>
      <color rgb="FF99FFCC"/>
      <color rgb="FF0000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44"/>
  <sheetViews>
    <sheetView tabSelected="1" view="pageBreakPreview" zoomScale="50" zoomScaleNormal="90" zoomScaleSheetLayoutView="50" zoomScalePageLayoutView="40" workbookViewId="0">
      <selection activeCell="B1" sqref="B1:N1"/>
    </sheetView>
  </sheetViews>
  <sheetFormatPr defaultRowHeight="13.15"/>
  <cols>
    <col min="1" max="1" width="2.3984375" style="41" customWidth="1"/>
    <col min="2" max="2" width="4.86328125" style="41" customWidth="1"/>
    <col min="3" max="3" width="13.59765625" style="41" customWidth="1"/>
    <col min="4" max="4" width="17.265625" style="73" customWidth="1"/>
    <col min="5" max="5" width="25.59765625" style="43" customWidth="1"/>
    <col min="6" max="6" width="24.3984375" style="43" customWidth="1"/>
    <col min="7" max="7" width="19.59765625" style="73" customWidth="1"/>
    <col min="8" max="9" width="25.73046875" style="73" customWidth="1"/>
    <col min="10" max="10" width="21.86328125" style="41" customWidth="1"/>
    <col min="11" max="13" width="20" style="73" customWidth="1"/>
    <col min="14" max="14" width="14.73046875" style="80" customWidth="1"/>
    <col min="15" max="15" width="2" style="41" customWidth="1"/>
    <col min="16" max="253" width="9.1328125" style="41"/>
    <col min="254" max="254" width="2.3984375" style="41" customWidth="1"/>
    <col min="255" max="255" width="4.86328125" style="41" customWidth="1"/>
    <col min="256" max="256" width="13.59765625" style="41" customWidth="1"/>
    <col min="257" max="257" width="14.86328125" style="41" customWidth="1"/>
    <col min="258" max="258" width="25.59765625" style="41" customWidth="1"/>
    <col min="259" max="259" width="24.3984375" style="41" customWidth="1"/>
    <col min="260" max="262" width="19.59765625" style="41" customWidth="1"/>
    <col min="263" max="263" width="21.86328125" style="41" customWidth="1"/>
    <col min="264" max="266" width="20" style="41" customWidth="1"/>
    <col min="267" max="269" width="14.73046875" style="41" customWidth="1"/>
    <col min="270" max="270" width="4" style="41" customWidth="1"/>
    <col min="271" max="271" width="2" style="41" customWidth="1"/>
    <col min="272" max="509" width="9.1328125" style="41"/>
    <col min="510" max="510" width="2.3984375" style="41" customWidth="1"/>
    <col min="511" max="511" width="4.86328125" style="41" customWidth="1"/>
    <col min="512" max="512" width="13.59765625" style="41" customWidth="1"/>
    <col min="513" max="513" width="14.86328125" style="41" customWidth="1"/>
    <col min="514" max="514" width="25.59765625" style="41" customWidth="1"/>
    <col min="515" max="515" width="24.3984375" style="41" customWidth="1"/>
    <col min="516" max="518" width="19.59765625" style="41" customWidth="1"/>
    <col min="519" max="519" width="21.86328125" style="41" customWidth="1"/>
    <col min="520" max="522" width="20" style="41" customWidth="1"/>
    <col min="523" max="525" width="14.73046875" style="41" customWidth="1"/>
    <col min="526" max="526" width="4" style="41" customWidth="1"/>
    <col min="527" max="527" width="2" style="41" customWidth="1"/>
    <col min="528" max="765" width="9.1328125" style="41"/>
    <col min="766" max="766" width="2.3984375" style="41" customWidth="1"/>
    <col min="767" max="767" width="4.86328125" style="41" customWidth="1"/>
    <col min="768" max="768" width="13.59765625" style="41" customWidth="1"/>
    <col min="769" max="769" width="14.86328125" style="41" customWidth="1"/>
    <col min="770" max="770" width="25.59765625" style="41" customWidth="1"/>
    <col min="771" max="771" width="24.3984375" style="41" customWidth="1"/>
    <col min="772" max="774" width="19.59765625" style="41" customWidth="1"/>
    <col min="775" max="775" width="21.86328125" style="41" customWidth="1"/>
    <col min="776" max="778" width="20" style="41" customWidth="1"/>
    <col min="779" max="781" width="14.73046875" style="41" customWidth="1"/>
    <col min="782" max="782" width="4" style="41" customWidth="1"/>
    <col min="783" max="783" width="2" style="41" customWidth="1"/>
    <col min="784" max="1021" width="9.1328125" style="41"/>
    <col min="1022" max="1022" width="2.3984375" style="41" customWidth="1"/>
    <col min="1023" max="1023" width="4.86328125" style="41" customWidth="1"/>
    <col min="1024" max="1024" width="13.59765625" style="41" customWidth="1"/>
    <col min="1025" max="1025" width="14.86328125" style="41" customWidth="1"/>
    <col min="1026" max="1026" width="25.59765625" style="41" customWidth="1"/>
    <col min="1027" max="1027" width="24.3984375" style="41" customWidth="1"/>
    <col min="1028" max="1030" width="19.59765625" style="41" customWidth="1"/>
    <col min="1031" max="1031" width="21.86328125" style="41" customWidth="1"/>
    <col min="1032" max="1034" width="20" style="41" customWidth="1"/>
    <col min="1035" max="1037" width="14.73046875" style="41" customWidth="1"/>
    <col min="1038" max="1038" width="4" style="41" customWidth="1"/>
    <col min="1039" max="1039" width="2" style="41" customWidth="1"/>
    <col min="1040" max="1277" width="9.1328125" style="41"/>
    <col min="1278" max="1278" width="2.3984375" style="41" customWidth="1"/>
    <col min="1279" max="1279" width="4.86328125" style="41" customWidth="1"/>
    <col min="1280" max="1280" width="13.59765625" style="41" customWidth="1"/>
    <col min="1281" max="1281" width="14.86328125" style="41" customWidth="1"/>
    <col min="1282" max="1282" width="25.59765625" style="41" customWidth="1"/>
    <col min="1283" max="1283" width="24.3984375" style="41" customWidth="1"/>
    <col min="1284" max="1286" width="19.59765625" style="41" customWidth="1"/>
    <col min="1287" max="1287" width="21.86328125" style="41" customWidth="1"/>
    <col min="1288" max="1290" width="20" style="41" customWidth="1"/>
    <col min="1291" max="1293" width="14.73046875" style="41" customWidth="1"/>
    <col min="1294" max="1294" width="4" style="41" customWidth="1"/>
    <col min="1295" max="1295" width="2" style="41" customWidth="1"/>
    <col min="1296" max="1533" width="9.1328125" style="41"/>
    <col min="1534" max="1534" width="2.3984375" style="41" customWidth="1"/>
    <col min="1535" max="1535" width="4.86328125" style="41" customWidth="1"/>
    <col min="1536" max="1536" width="13.59765625" style="41" customWidth="1"/>
    <col min="1537" max="1537" width="14.86328125" style="41" customWidth="1"/>
    <col min="1538" max="1538" width="25.59765625" style="41" customWidth="1"/>
    <col min="1539" max="1539" width="24.3984375" style="41" customWidth="1"/>
    <col min="1540" max="1542" width="19.59765625" style="41" customWidth="1"/>
    <col min="1543" max="1543" width="21.86328125" style="41" customWidth="1"/>
    <col min="1544" max="1546" width="20" style="41" customWidth="1"/>
    <col min="1547" max="1549" width="14.73046875" style="41" customWidth="1"/>
    <col min="1550" max="1550" width="4" style="41" customWidth="1"/>
    <col min="1551" max="1551" width="2" style="41" customWidth="1"/>
    <col min="1552" max="1789" width="9.1328125" style="41"/>
    <col min="1790" max="1790" width="2.3984375" style="41" customWidth="1"/>
    <col min="1791" max="1791" width="4.86328125" style="41" customWidth="1"/>
    <col min="1792" max="1792" width="13.59765625" style="41" customWidth="1"/>
    <col min="1793" max="1793" width="14.86328125" style="41" customWidth="1"/>
    <col min="1794" max="1794" width="25.59765625" style="41" customWidth="1"/>
    <col min="1795" max="1795" width="24.3984375" style="41" customWidth="1"/>
    <col min="1796" max="1798" width="19.59765625" style="41" customWidth="1"/>
    <col min="1799" max="1799" width="21.86328125" style="41" customWidth="1"/>
    <col min="1800" max="1802" width="20" style="41" customWidth="1"/>
    <col min="1803" max="1805" width="14.73046875" style="41" customWidth="1"/>
    <col min="1806" max="1806" width="4" style="41" customWidth="1"/>
    <col min="1807" max="1807" width="2" style="41" customWidth="1"/>
    <col min="1808" max="2045" width="9.1328125" style="41"/>
    <col min="2046" max="2046" width="2.3984375" style="41" customWidth="1"/>
    <col min="2047" max="2047" width="4.86328125" style="41" customWidth="1"/>
    <col min="2048" max="2048" width="13.59765625" style="41" customWidth="1"/>
    <col min="2049" max="2049" width="14.86328125" style="41" customWidth="1"/>
    <col min="2050" max="2050" width="25.59765625" style="41" customWidth="1"/>
    <col min="2051" max="2051" width="24.3984375" style="41" customWidth="1"/>
    <col min="2052" max="2054" width="19.59765625" style="41" customWidth="1"/>
    <col min="2055" max="2055" width="21.86328125" style="41" customWidth="1"/>
    <col min="2056" max="2058" width="20" style="41" customWidth="1"/>
    <col min="2059" max="2061" width="14.73046875" style="41" customWidth="1"/>
    <col min="2062" max="2062" width="4" style="41" customWidth="1"/>
    <col min="2063" max="2063" width="2" style="41" customWidth="1"/>
    <col min="2064" max="2301" width="9.1328125" style="41"/>
    <col min="2302" max="2302" width="2.3984375" style="41" customWidth="1"/>
    <col min="2303" max="2303" width="4.86328125" style="41" customWidth="1"/>
    <col min="2304" max="2304" width="13.59765625" style="41" customWidth="1"/>
    <col min="2305" max="2305" width="14.86328125" style="41" customWidth="1"/>
    <col min="2306" max="2306" width="25.59765625" style="41" customWidth="1"/>
    <col min="2307" max="2307" width="24.3984375" style="41" customWidth="1"/>
    <col min="2308" max="2310" width="19.59765625" style="41" customWidth="1"/>
    <col min="2311" max="2311" width="21.86328125" style="41" customWidth="1"/>
    <col min="2312" max="2314" width="20" style="41" customWidth="1"/>
    <col min="2315" max="2317" width="14.73046875" style="41" customWidth="1"/>
    <col min="2318" max="2318" width="4" style="41" customWidth="1"/>
    <col min="2319" max="2319" width="2" style="41" customWidth="1"/>
    <col min="2320" max="2557" width="9.1328125" style="41"/>
    <col min="2558" max="2558" width="2.3984375" style="41" customWidth="1"/>
    <col min="2559" max="2559" width="4.86328125" style="41" customWidth="1"/>
    <col min="2560" max="2560" width="13.59765625" style="41" customWidth="1"/>
    <col min="2561" max="2561" width="14.86328125" style="41" customWidth="1"/>
    <col min="2562" max="2562" width="25.59765625" style="41" customWidth="1"/>
    <col min="2563" max="2563" width="24.3984375" style="41" customWidth="1"/>
    <col min="2564" max="2566" width="19.59765625" style="41" customWidth="1"/>
    <col min="2567" max="2567" width="21.86328125" style="41" customWidth="1"/>
    <col min="2568" max="2570" width="20" style="41" customWidth="1"/>
    <col min="2571" max="2573" width="14.73046875" style="41" customWidth="1"/>
    <col min="2574" max="2574" width="4" style="41" customWidth="1"/>
    <col min="2575" max="2575" width="2" style="41" customWidth="1"/>
    <col min="2576" max="2813" width="9.1328125" style="41"/>
    <col min="2814" max="2814" width="2.3984375" style="41" customWidth="1"/>
    <col min="2815" max="2815" width="4.86328125" style="41" customWidth="1"/>
    <col min="2816" max="2816" width="13.59765625" style="41" customWidth="1"/>
    <col min="2817" max="2817" width="14.86328125" style="41" customWidth="1"/>
    <col min="2818" max="2818" width="25.59765625" style="41" customWidth="1"/>
    <col min="2819" max="2819" width="24.3984375" style="41" customWidth="1"/>
    <col min="2820" max="2822" width="19.59765625" style="41" customWidth="1"/>
    <col min="2823" max="2823" width="21.86328125" style="41" customWidth="1"/>
    <col min="2824" max="2826" width="20" style="41" customWidth="1"/>
    <col min="2827" max="2829" width="14.73046875" style="41" customWidth="1"/>
    <col min="2830" max="2830" width="4" style="41" customWidth="1"/>
    <col min="2831" max="2831" width="2" style="41" customWidth="1"/>
    <col min="2832" max="3069" width="9.1328125" style="41"/>
    <col min="3070" max="3070" width="2.3984375" style="41" customWidth="1"/>
    <col min="3071" max="3071" width="4.86328125" style="41" customWidth="1"/>
    <col min="3072" max="3072" width="13.59765625" style="41" customWidth="1"/>
    <col min="3073" max="3073" width="14.86328125" style="41" customWidth="1"/>
    <col min="3074" max="3074" width="25.59765625" style="41" customWidth="1"/>
    <col min="3075" max="3075" width="24.3984375" style="41" customWidth="1"/>
    <col min="3076" max="3078" width="19.59765625" style="41" customWidth="1"/>
    <col min="3079" max="3079" width="21.86328125" style="41" customWidth="1"/>
    <col min="3080" max="3082" width="20" style="41" customWidth="1"/>
    <col min="3083" max="3085" width="14.73046875" style="41" customWidth="1"/>
    <col min="3086" max="3086" width="4" style="41" customWidth="1"/>
    <col min="3087" max="3087" width="2" style="41" customWidth="1"/>
    <col min="3088" max="3325" width="9.1328125" style="41"/>
    <col min="3326" max="3326" width="2.3984375" style="41" customWidth="1"/>
    <col min="3327" max="3327" width="4.86328125" style="41" customWidth="1"/>
    <col min="3328" max="3328" width="13.59765625" style="41" customWidth="1"/>
    <col min="3329" max="3329" width="14.86328125" style="41" customWidth="1"/>
    <col min="3330" max="3330" width="25.59765625" style="41" customWidth="1"/>
    <col min="3331" max="3331" width="24.3984375" style="41" customWidth="1"/>
    <col min="3332" max="3334" width="19.59765625" style="41" customWidth="1"/>
    <col min="3335" max="3335" width="21.86328125" style="41" customWidth="1"/>
    <col min="3336" max="3338" width="20" style="41" customWidth="1"/>
    <col min="3339" max="3341" width="14.73046875" style="41" customWidth="1"/>
    <col min="3342" max="3342" width="4" style="41" customWidth="1"/>
    <col min="3343" max="3343" width="2" style="41" customWidth="1"/>
    <col min="3344" max="3581" width="9.1328125" style="41"/>
    <col min="3582" max="3582" width="2.3984375" style="41" customWidth="1"/>
    <col min="3583" max="3583" width="4.86328125" style="41" customWidth="1"/>
    <col min="3584" max="3584" width="13.59765625" style="41" customWidth="1"/>
    <col min="3585" max="3585" width="14.86328125" style="41" customWidth="1"/>
    <col min="3586" max="3586" width="25.59765625" style="41" customWidth="1"/>
    <col min="3587" max="3587" width="24.3984375" style="41" customWidth="1"/>
    <col min="3588" max="3590" width="19.59765625" style="41" customWidth="1"/>
    <col min="3591" max="3591" width="21.86328125" style="41" customWidth="1"/>
    <col min="3592" max="3594" width="20" style="41" customWidth="1"/>
    <col min="3595" max="3597" width="14.73046875" style="41" customWidth="1"/>
    <col min="3598" max="3598" width="4" style="41" customWidth="1"/>
    <col min="3599" max="3599" width="2" style="41" customWidth="1"/>
    <col min="3600" max="3837" width="9.1328125" style="41"/>
    <col min="3838" max="3838" width="2.3984375" style="41" customWidth="1"/>
    <col min="3839" max="3839" width="4.86328125" style="41" customWidth="1"/>
    <col min="3840" max="3840" width="13.59765625" style="41" customWidth="1"/>
    <col min="3841" max="3841" width="14.86328125" style="41" customWidth="1"/>
    <col min="3842" max="3842" width="25.59765625" style="41" customWidth="1"/>
    <col min="3843" max="3843" width="24.3984375" style="41" customWidth="1"/>
    <col min="3844" max="3846" width="19.59765625" style="41" customWidth="1"/>
    <col min="3847" max="3847" width="21.86328125" style="41" customWidth="1"/>
    <col min="3848" max="3850" width="20" style="41" customWidth="1"/>
    <col min="3851" max="3853" width="14.73046875" style="41" customWidth="1"/>
    <col min="3854" max="3854" width="4" style="41" customWidth="1"/>
    <col min="3855" max="3855" width="2" style="41" customWidth="1"/>
    <col min="3856" max="4093" width="9.1328125" style="41"/>
    <col min="4094" max="4094" width="2.3984375" style="41" customWidth="1"/>
    <col min="4095" max="4095" width="4.86328125" style="41" customWidth="1"/>
    <col min="4096" max="4096" width="13.59765625" style="41" customWidth="1"/>
    <col min="4097" max="4097" width="14.86328125" style="41" customWidth="1"/>
    <col min="4098" max="4098" width="25.59765625" style="41" customWidth="1"/>
    <col min="4099" max="4099" width="24.3984375" style="41" customWidth="1"/>
    <col min="4100" max="4102" width="19.59765625" style="41" customWidth="1"/>
    <col min="4103" max="4103" width="21.86328125" style="41" customWidth="1"/>
    <col min="4104" max="4106" width="20" style="41" customWidth="1"/>
    <col min="4107" max="4109" width="14.73046875" style="41" customWidth="1"/>
    <col min="4110" max="4110" width="4" style="41" customWidth="1"/>
    <col min="4111" max="4111" width="2" style="41" customWidth="1"/>
    <col min="4112" max="4349" width="9.1328125" style="41"/>
    <col min="4350" max="4350" width="2.3984375" style="41" customWidth="1"/>
    <col min="4351" max="4351" width="4.86328125" style="41" customWidth="1"/>
    <col min="4352" max="4352" width="13.59765625" style="41" customWidth="1"/>
    <col min="4353" max="4353" width="14.86328125" style="41" customWidth="1"/>
    <col min="4354" max="4354" width="25.59765625" style="41" customWidth="1"/>
    <col min="4355" max="4355" width="24.3984375" style="41" customWidth="1"/>
    <col min="4356" max="4358" width="19.59765625" style="41" customWidth="1"/>
    <col min="4359" max="4359" width="21.86328125" style="41" customWidth="1"/>
    <col min="4360" max="4362" width="20" style="41" customWidth="1"/>
    <col min="4363" max="4365" width="14.73046875" style="41" customWidth="1"/>
    <col min="4366" max="4366" width="4" style="41" customWidth="1"/>
    <col min="4367" max="4367" width="2" style="41" customWidth="1"/>
    <col min="4368" max="4605" width="9.1328125" style="41"/>
    <col min="4606" max="4606" width="2.3984375" style="41" customWidth="1"/>
    <col min="4607" max="4607" width="4.86328125" style="41" customWidth="1"/>
    <col min="4608" max="4608" width="13.59765625" style="41" customWidth="1"/>
    <col min="4609" max="4609" width="14.86328125" style="41" customWidth="1"/>
    <col min="4610" max="4610" width="25.59765625" style="41" customWidth="1"/>
    <col min="4611" max="4611" width="24.3984375" style="41" customWidth="1"/>
    <col min="4612" max="4614" width="19.59765625" style="41" customWidth="1"/>
    <col min="4615" max="4615" width="21.86328125" style="41" customWidth="1"/>
    <col min="4616" max="4618" width="20" style="41" customWidth="1"/>
    <col min="4619" max="4621" width="14.73046875" style="41" customWidth="1"/>
    <col min="4622" max="4622" width="4" style="41" customWidth="1"/>
    <col min="4623" max="4623" width="2" style="41" customWidth="1"/>
    <col min="4624" max="4861" width="9.1328125" style="41"/>
    <col min="4862" max="4862" width="2.3984375" style="41" customWidth="1"/>
    <col min="4863" max="4863" width="4.86328125" style="41" customWidth="1"/>
    <col min="4864" max="4864" width="13.59765625" style="41" customWidth="1"/>
    <col min="4865" max="4865" width="14.86328125" style="41" customWidth="1"/>
    <col min="4866" max="4866" width="25.59765625" style="41" customWidth="1"/>
    <col min="4867" max="4867" width="24.3984375" style="41" customWidth="1"/>
    <col min="4868" max="4870" width="19.59765625" style="41" customWidth="1"/>
    <col min="4871" max="4871" width="21.86328125" style="41" customWidth="1"/>
    <col min="4872" max="4874" width="20" style="41" customWidth="1"/>
    <col min="4875" max="4877" width="14.73046875" style="41" customWidth="1"/>
    <col min="4878" max="4878" width="4" style="41" customWidth="1"/>
    <col min="4879" max="4879" width="2" style="41" customWidth="1"/>
    <col min="4880" max="5117" width="9.1328125" style="41"/>
    <col min="5118" max="5118" width="2.3984375" style="41" customWidth="1"/>
    <col min="5119" max="5119" width="4.86328125" style="41" customWidth="1"/>
    <col min="5120" max="5120" width="13.59765625" style="41" customWidth="1"/>
    <col min="5121" max="5121" width="14.86328125" style="41" customWidth="1"/>
    <col min="5122" max="5122" width="25.59765625" style="41" customWidth="1"/>
    <col min="5123" max="5123" width="24.3984375" style="41" customWidth="1"/>
    <col min="5124" max="5126" width="19.59765625" style="41" customWidth="1"/>
    <col min="5127" max="5127" width="21.86328125" style="41" customWidth="1"/>
    <col min="5128" max="5130" width="20" style="41" customWidth="1"/>
    <col min="5131" max="5133" width="14.73046875" style="41" customWidth="1"/>
    <col min="5134" max="5134" width="4" style="41" customWidth="1"/>
    <col min="5135" max="5135" width="2" style="41" customWidth="1"/>
    <col min="5136" max="5373" width="9.1328125" style="41"/>
    <col min="5374" max="5374" width="2.3984375" style="41" customWidth="1"/>
    <col min="5375" max="5375" width="4.86328125" style="41" customWidth="1"/>
    <col min="5376" max="5376" width="13.59765625" style="41" customWidth="1"/>
    <col min="5377" max="5377" width="14.86328125" style="41" customWidth="1"/>
    <col min="5378" max="5378" width="25.59765625" style="41" customWidth="1"/>
    <col min="5379" max="5379" width="24.3984375" style="41" customWidth="1"/>
    <col min="5380" max="5382" width="19.59765625" style="41" customWidth="1"/>
    <col min="5383" max="5383" width="21.86328125" style="41" customWidth="1"/>
    <col min="5384" max="5386" width="20" style="41" customWidth="1"/>
    <col min="5387" max="5389" width="14.73046875" style="41" customWidth="1"/>
    <col min="5390" max="5390" width="4" style="41" customWidth="1"/>
    <col min="5391" max="5391" width="2" style="41" customWidth="1"/>
    <col min="5392" max="5629" width="9.1328125" style="41"/>
    <col min="5630" max="5630" width="2.3984375" style="41" customWidth="1"/>
    <col min="5631" max="5631" width="4.86328125" style="41" customWidth="1"/>
    <col min="5632" max="5632" width="13.59765625" style="41" customWidth="1"/>
    <col min="5633" max="5633" width="14.86328125" style="41" customWidth="1"/>
    <col min="5634" max="5634" width="25.59765625" style="41" customWidth="1"/>
    <col min="5635" max="5635" width="24.3984375" style="41" customWidth="1"/>
    <col min="5636" max="5638" width="19.59765625" style="41" customWidth="1"/>
    <col min="5639" max="5639" width="21.86328125" style="41" customWidth="1"/>
    <col min="5640" max="5642" width="20" style="41" customWidth="1"/>
    <col min="5643" max="5645" width="14.73046875" style="41" customWidth="1"/>
    <col min="5646" max="5646" width="4" style="41" customWidth="1"/>
    <col min="5647" max="5647" width="2" style="41" customWidth="1"/>
    <col min="5648" max="5885" width="9.1328125" style="41"/>
    <col min="5886" max="5886" width="2.3984375" style="41" customWidth="1"/>
    <col min="5887" max="5887" width="4.86328125" style="41" customWidth="1"/>
    <col min="5888" max="5888" width="13.59765625" style="41" customWidth="1"/>
    <col min="5889" max="5889" width="14.86328125" style="41" customWidth="1"/>
    <col min="5890" max="5890" width="25.59765625" style="41" customWidth="1"/>
    <col min="5891" max="5891" width="24.3984375" style="41" customWidth="1"/>
    <col min="5892" max="5894" width="19.59765625" style="41" customWidth="1"/>
    <col min="5895" max="5895" width="21.86328125" style="41" customWidth="1"/>
    <col min="5896" max="5898" width="20" style="41" customWidth="1"/>
    <col min="5899" max="5901" width="14.73046875" style="41" customWidth="1"/>
    <col min="5902" max="5902" width="4" style="41" customWidth="1"/>
    <col min="5903" max="5903" width="2" style="41" customWidth="1"/>
    <col min="5904" max="6141" width="9.1328125" style="41"/>
    <col min="6142" max="6142" width="2.3984375" style="41" customWidth="1"/>
    <col min="6143" max="6143" width="4.86328125" style="41" customWidth="1"/>
    <col min="6144" max="6144" width="13.59765625" style="41" customWidth="1"/>
    <col min="6145" max="6145" width="14.86328125" style="41" customWidth="1"/>
    <col min="6146" max="6146" width="25.59765625" style="41" customWidth="1"/>
    <col min="6147" max="6147" width="24.3984375" style="41" customWidth="1"/>
    <col min="6148" max="6150" width="19.59765625" style="41" customWidth="1"/>
    <col min="6151" max="6151" width="21.86328125" style="41" customWidth="1"/>
    <col min="6152" max="6154" width="20" style="41" customWidth="1"/>
    <col min="6155" max="6157" width="14.73046875" style="41" customWidth="1"/>
    <col min="6158" max="6158" width="4" style="41" customWidth="1"/>
    <col min="6159" max="6159" width="2" style="41" customWidth="1"/>
    <col min="6160" max="6397" width="9.1328125" style="41"/>
    <col min="6398" max="6398" width="2.3984375" style="41" customWidth="1"/>
    <col min="6399" max="6399" width="4.86328125" style="41" customWidth="1"/>
    <col min="6400" max="6400" width="13.59765625" style="41" customWidth="1"/>
    <col min="6401" max="6401" width="14.86328125" style="41" customWidth="1"/>
    <col min="6402" max="6402" width="25.59765625" style="41" customWidth="1"/>
    <col min="6403" max="6403" width="24.3984375" style="41" customWidth="1"/>
    <col min="6404" max="6406" width="19.59765625" style="41" customWidth="1"/>
    <col min="6407" max="6407" width="21.86328125" style="41" customWidth="1"/>
    <col min="6408" max="6410" width="20" style="41" customWidth="1"/>
    <col min="6411" max="6413" width="14.73046875" style="41" customWidth="1"/>
    <col min="6414" max="6414" width="4" style="41" customWidth="1"/>
    <col min="6415" max="6415" width="2" style="41" customWidth="1"/>
    <col min="6416" max="6653" width="9.1328125" style="41"/>
    <col min="6654" max="6654" width="2.3984375" style="41" customWidth="1"/>
    <col min="6655" max="6655" width="4.86328125" style="41" customWidth="1"/>
    <col min="6656" max="6656" width="13.59765625" style="41" customWidth="1"/>
    <col min="6657" max="6657" width="14.86328125" style="41" customWidth="1"/>
    <col min="6658" max="6658" width="25.59765625" style="41" customWidth="1"/>
    <col min="6659" max="6659" width="24.3984375" style="41" customWidth="1"/>
    <col min="6660" max="6662" width="19.59765625" style="41" customWidth="1"/>
    <col min="6663" max="6663" width="21.86328125" style="41" customWidth="1"/>
    <col min="6664" max="6666" width="20" style="41" customWidth="1"/>
    <col min="6667" max="6669" width="14.73046875" style="41" customWidth="1"/>
    <col min="6670" max="6670" width="4" style="41" customWidth="1"/>
    <col min="6671" max="6671" width="2" style="41" customWidth="1"/>
    <col min="6672" max="6909" width="9.1328125" style="41"/>
    <col min="6910" max="6910" width="2.3984375" style="41" customWidth="1"/>
    <col min="6911" max="6911" width="4.86328125" style="41" customWidth="1"/>
    <col min="6912" max="6912" width="13.59765625" style="41" customWidth="1"/>
    <col min="6913" max="6913" width="14.86328125" style="41" customWidth="1"/>
    <col min="6914" max="6914" width="25.59765625" style="41" customWidth="1"/>
    <col min="6915" max="6915" width="24.3984375" style="41" customWidth="1"/>
    <col min="6916" max="6918" width="19.59765625" style="41" customWidth="1"/>
    <col min="6919" max="6919" width="21.86328125" style="41" customWidth="1"/>
    <col min="6920" max="6922" width="20" style="41" customWidth="1"/>
    <col min="6923" max="6925" width="14.73046875" style="41" customWidth="1"/>
    <col min="6926" max="6926" width="4" style="41" customWidth="1"/>
    <col min="6927" max="6927" width="2" style="41" customWidth="1"/>
    <col min="6928" max="7165" width="9.1328125" style="41"/>
    <col min="7166" max="7166" width="2.3984375" style="41" customWidth="1"/>
    <col min="7167" max="7167" width="4.86328125" style="41" customWidth="1"/>
    <col min="7168" max="7168" width="13.59765625" style="41" customWidth="1"/>
    <col min="7169" max="7169" width="14.86328125" style="41" customWidth="1"/>
    <col min="7170" max="7170" width="25.59765625" style="41" customWidth="1"/>
    <col min="7171" max="7171" width="24.3984375" style="41" customWidth="1"/>
    <col min="7172" max="7174" width="19.59765625" style="41" customWidth="1"/>
    <col min="7175" max="7175" width="21.86328125" style="41" customWidth="1"/>
    <col min="7176" max="7178" width="20" style="41" customWidth="1"/>
    <col min="7179" max="7181" width="14.73046875" style="41" customWidth="1"/>
    <col min="7182" max="7182" width="4" style="41" customWidth="1"/>
    <col min="7183" max="7183" width="2" style="41" customWidth="1"/>
    <col min="7184" max="7421" width="9.1328125" style="41"/>
    <col min="7422" max="7422" width="2.3984375" style="41" customWidth="1"/>
    <col min="7423" max="7423" width="4.86328125" style="41" customWidth="1"/>
    <col min="7424" max="7424" width="13.59765625" style="41" customWidth="1"/>
    <col min="7425" max="7425" width="14.86328125" style="41" customWidth="1"/>
    <col min="7426" max="7426" width="25.59765625" style="41" customWidth="1"/>
    <col min="7427" max="7427" width="24.3984375" style="41" customWidth="1"/>
    <col min="7428" max="7430" width="19.59765625" style="41" customWidth="1"/>
    <col min="7431" max="7431" width="21.86328125" style="41" customWidth="1"/>
    <col min="7432" max="7434" width="20" style="41" customWidth="1"/>
    <col min="7435" max="7437" width="14.73046875" style="41" customWidth="1"/>
    <col min="7438" max="7438" width="4" style="41" customWidth="1"/>
    <col min="7439" max="7439" width="2" style="41" customWidth="1"/>
    <col min="7440" max="7677" width="9.1328125" style="41"/>
    <col min="7678" max="7678" width="2.3984375" style="41" customWidth="1"/>
    <col min="7679" max="7679" width="4.86328125" style="41" customWidth="1"/>
    <col min="7680" max="7680" width="13.59765625" style="41" customWidth="1"/>
    <col min="7681" max="7681" width="14.86328125" style="41" customWidth="1"/>
    <col min="7682" max="7682" width="25.59765625" style="41" customWidth="1"/>
    <col min="7683" max="7683" width="24.3984375" style="41" customWidth="1"/>
    <col min="7684" max="7686" width="19.59765625" style="41" customWidth="1"/>
    <col min="7687" max="7687" width="21.86328125" style="41" customWidth="1"/>
    <col min="7688" max="7690" width="20" style="41" customWidth="1"/>
    <col min="7691" max="7693" width="14.73046875" style="41" customWidth="1"/>
    <col min="7694" max="7694" width="4" style="41" customWidth="1"/>
    <col min="7695" max="7695" width="2" style="41" customWidth="1"/>
    <col min="7696" max="7933" width="9.1328125" style="41"/>
    <col min="7934" max="7934" width="2.3984375" style="41" customWidth="1"/>
    <col min="7935" max="7935" width="4.86328125" style="41" customWidth="1"/>
    <col min="7936" max="7936" width="13.59765625" style="41" customWidth="1"/>
    <col min="7937" max="7937" width="14.86328125" style="41" customWidth="1"/>
    <col min="7938" max="7938" width="25.59765625" style="41" customWidth="1"/>
    <col min="7939" max="7939" width="24.3984375" style="41" customWidth="1"/>
    <col min="7940" max="7942" width="19.59765625" style="41" customWidth="1"/>
    <col min="7943" max="7943" width="21.86328125" style="41" customWidth="1"/>
    <col min="7944" max="7946" width="20" style="41" customWidth="1"/>
    <col min="7947" max="7949" width="14.73046875" style="41" customWidth="1"/>
    <col min="7950" max="7950" width="4" style="41" customWidth="1"/>
    <col min="7951" max="7951" width="2" style="41" customWidth="1"/>
    <col min="7952" max="8189" width="9.1328125" style="41"/>
    <col min="8190" max="8190" width="2.3984375" style="41" customWidth="1"/>
    <col min="8191" max="8191" width="4.86328125" style="41" customWidth="1"/>
    <col min="8192" max="8192" width="13.59765625" style="41" customWidth="1"/>
    <col min="8193" max="8193" width="14.86328125" style="41" customWidth="1"/>
    <col min="8194" max="8194" width="25.59765625" style="41" customWidth="1"/>
    <col min="8195" max="8195" width="24.3984375" style="41" customWidth="1"/>
    <col min="8196" max="8198" width="19.59765625" style="41" customWidth="1"/>
    <col min="8199" max="8199" width="21.86328125" style="41" customWidth="1"/>
    <col min="8200" max="8202" width="20" style="41" customWidth="1"/>
    <col min="8203" max="8205" width="14.73046875" style="41" customWidth="1"/>
    <col min="8206" max="8206" width="4" style="41" customWidth="1"/>
    <col min="8207" max="8207" width="2" style="41" customWidth="1"/>
    <col min="8208" max="8445" width="9.1328125" style="41"/>
    <col min="8446" max="8446" width="2.3984375" style="41" customWidth="1"/>
    <col min="8447" max="8447" width="4.86328125" style="41" customWidth="1"/>
    <col min="8448" max="8448" width="13.59765625" style="41" customWidth="1"/>
    <col min="8449" max="8449" width="14.86328125" style="41" customWidth="1"/>
    <col min="8450" max="8450" width="25.59765625" style="41" customWidth="1"/>
    <col min="8451" max="8451" width="24.3984375" style="41" customWidth="1"/>
    <col min="8452" max="8454" width="19.59765625" style="41" customWidth="1"/>
    <col min="8455" max="8455" width="21.86328125" style="41" customWidth="1"/>
    <col min="8456" max="8458" width="20" style="41" customWidth="1"/>
    <col min="8459" max="8461" width="14.73046875" style="41" customWidth="1"/>
    <col min="8462" max="8462" width="4" style="41" customWidth="1"/>
    <col min="8463" max="8463" width="2" style="41" customWidth="1"/>
    <col min="8464" max="8701" width="9.1328125" style="41"/>
    <col min="8702" max="8702" width="2.3984375" style="41" customWidth="1"/>
    <col min="8703" max="8703" width="4.86328125" style="41" customWidth="1"/>
    <col min="8704" max="8704" width="13.59765625" style="41" customWidth="1"/>
    <col min="8705" max="8705" width="14.86328125" style="41" customWidth="1"/>
    <col min="8706" max="8706" width="25.59765625" style="41" customWidth="1"/>
    <col min="8707" max="8707" width="24.3984375" style="41" customWidth="1"/>
    <col min="8708" max="8710" width="19.59765625" style="41" customWidth="1"/>
    <col min="8711" max="8711" width="21.86328125" style="41" customWidth="1"/>
    <col min="8712" max="8714" width="20" style="41" customWidth="1"/>
    <col min="8715" max="8717" width="14.73046875" style="41" customWidth="1"/>
    <col min="8718" max="8718" width="4" style="41" customWidth="1"/>
    <col min="8719" max="8719" width="2" style="41" customWidth="1"/>
    <col min="8720" max="8957" width="9.1328125" style="41"/>
    <col min="8958" max="8958" width="2.3984375" style="41" customWidth="1"/>
    <col min="8959" max="8959" width="4.86328125" style="41" customWidth="1"/>
    <col min="8960" max="8960" width="13.59765625" style="41" customWidth="1"/>
    <col min="8961" max="8961" width="14.86328125" style="41" customWidth="1"/>
    <col min="8962" max="8962" width="25.59765625" style="41" customWidth="1"/>
    <col min="8963" max="8963" width="24.3984375" style="41" customWidth="1"/>
    <col min="8964" max="8966" width="19.59765625" style="41" customWidth="1"/>
    <col min="8967" max="8967" width="21.86328125" style="41" customWidth="1"/>
    <col min="8968" max="8970" width="20" style="41" customWidth="1"/>
    <col min="8971" max="8973" width="14.73046875" style="41" customWidth="1"/>
    <col min="8974" max="8974" width="4" style="41" customWidth="1"/>
    <col min="8975" max="8975" width="2" style="41" customWidth="1"/>
    <col min="8976" max="9213" width="9.1328125" style="41"/>
    <col min="9214" max="9214" width="2.3984375" style="41" customWidth="1"/>
    <col min="9215" max="9215" width="4.86328125" style="41" customWidth="1"/>
    <col min="9216" max="9216" width="13.59765625" style="41" customWidth="1"/>
    <col min="9217" max="9217" width="14.86328125" style="41" customWidth="1"/>
    <col min="9218" max="9218" width="25.59765625" style="41" customWidth="1"/>
    <col min="9219" max="9219" width="24.3984375" style="41" customWidth="1"/>
    <col min="9220" max="9222" width="19.59765625" style="41" customWidth="1"/>
    <col min="9223" max="9223" width="21.86328125" style="41" customWidth="1"/>
    <col min="9224" max="9226" width="20" style="41" customWidth="1"/>
    <col min="9227" max="9229" width="14.73046875" style="41" customWidth="1"/>
    <col min="9230" max="9230" width="4" style="41" customWidth="1"/>
    <col min="9231" max="9231" width="2" style="41" customWidth="1"/>
    <col min="9232" max="9469" width="9.1328125" style="41"/>
    <col min="9470" max="9470" width="2.3984375" style="41" customWidth="1"/>
    <col min="9471" max="9471" width="4.86328125" style="41" customWidth="1"/>
    <col min="9472" max="9472" width="13.59765625" style="41" customWidth="1"/>
    <col min="9473" max="9473" width="14.86328125" style="41" customWidth="1"/>
    <col min="9474" max="9474" width="25.59765625" style="41" customWidth="1"/>
    <col min="9475" max="9475" width="24.3984375" style="41" customWidth="1"/>
    <col min="9476" max="9478" width="19.59765625" style="41" customWidth="1"/>
    <col min="9479" max="9479" width="21.86328125" style="41" customWidth="1"/>
    <col min="9480" max="9482" width="20" style="41" customWidth="1"/>
    <col min="9483" max="9485" width="14.73046875" style="41" customWidth="1"/>
    <col min="9486" max="9486" width="4" style="41" customWidth="1"/>
    <col min="9487" max="9487" width="2" style="41" customWidth="1"/>
    <col min="9488" max="9725" width="9.1328125" style="41"/>
    <col min="9726" max="9726" width="2.3984375" style="41" customWidth="1"/>
    <col min="9727" max="9727" width="4.86328125" style="41" customWidth="1"/>
    <col min="9728" max="9728" width="13.59765625" style="41" customWidth="1"/>
    <col min="9729" max="9729" width="14.86328125" style="41" customWidth="1"/>
    <col min="9730" max="9730" width="25.59765625" style="41" customWidth="1"/>
    <col min="9731" max="9731" width="24.3984375" style="41" customWidth="1"/>
    <col min="9732" max="9734" width="19.59765625" style="41" customWidth="1"/>
    <col min="9735" max="9735" width="21.86328125" style="41" customWidth="1"/>
    <col min="9736" max="9738" width="20" style="41" customWidth="1"/>
    <col min="9739" max="9741" width="14.73046875" style="41" customWidth="1"/>
    <col min="9742" max="9742" width="4" style="41" customWidth="1"/>
    <col min="9743" max="9743" width="2" style="41" customWidth="1"/>
    <col min="9744" max="9981" width="9.1328125" style="41"/>
    <col min="9982" max="9982" width="2.3984375" style="41" customWidth="1"/>
    <col min="9983" max="9983" width="4.86328125" style="41" customWidth="1"/>
    <col min="9984" max="9984" width="13.59765625" style="41" customWidth="1"/>
    <col min="9985" max="9985" width="14.86328125" style="41" customWidth="1"/>
    <col min="9986" max="9986" width="25.59765625" style="41" customWidth="1"/>
    <col min="9987" max="9987" width="24.3984375" style="41" customWidth="1"/>
    <col min="9988" max="9990" width="19.59765625" style="41" customWidth="1"/>
    <col min="9991" max="9991" width="21.86328125" style="41" customWidth="1"/>
    <col min="9992" max="9994" width="20" style="41" customWidth="1"/>
    <col min="9995" max="9997" width="14.73046875" style="41" customWidth="1"/>
    <col min="9998" max="9998" width="4" style="41" customWidth="1"/>
    <col min="9999" max="9999" width="2" style="41" customWidth="1"/>
    <col min="10000" max="10237" width="9.1328125" style="41"/>
    <col min="10238" max="10238" width="2.3984375" style="41" customWidth="1"/>
    <col min="10239" max="10239" width="4.86328125" style="41" customWidth="1"/>
    <col min="10240" max="10240" width="13.59765625" style="41" customWidth="1"/>
    <col min="10241" max="10241" width="14.86328125" style="41" customWidth="1"/>
    <col min="10242" max="10242" width="25.59765625" style="41" customWidth="1"/>
    <col min="10243" max="10243" width="24.3984375" style="41" customWidth="1"/>
    <col min="10244" max="10246" width="19.59765625" style="41" customWidth="1"/>
    <col min="10247" max="10247" width="21.86328125" style="41" customWidth="1"/>
    <col min="10248" max="10250" width="20" style="41" customWidth="1"/>
    <col min="10251" max="10253" width="14.73046875" style="41" customWidth="1"/>
    <col min="10254" max="10254" width="4" style="41" customWidth="1"/>
    <col min="10255" max="10255" width="2" style="41" customWidth="1"/>
    <col min="10256" max="10493" width="9.1328125" style="41"/>
    <col min="10494" max="10494" width="2.3984375" style="41" customWidth="1"/>
    <col min="10495" max="10495" width="4.86328125" style="41" customWidth="1"/>
    <col min="10496" max="10496" width="13.59765625" style="41" customWidth="1"/>
    <col min="10497" max="10497" width="14.86328125" style="41" customWidth="1"/>
    <col min="10498" max="10498" width="25.59765625" style="41" customWidth="1"/>
    <col min="10499" max="10499" width="24.3984375" style="41" customWidth="1"/>
    <col min="10500" max="10502" width="19.59765625" style="41" customWidth="1"/>
    <col min="10503" max="10503" width="21.86328125" style="41" customWidth="1"/>
    <col min="10504" max="10506" width="20" style="41" customWidth="1"/>
    <col min="10507" max="10509" width="14.73046875" style="41" customWidth="1"/>
    <col min="10510" max="10510" width="4" style="41" customWidth="1"/>
    <col min="10511" max="10511" width="2" style="41" customWidth="1"/>
    <col min="10512" max="10749" width="9.1328125" style="41"/>
    <col min="10750" max="10750" width="2.3984375" style="41" customWidth="1"/>
    <col min="10751" max="10751" width="4.86328125" style="41" customWidth="1"/>
    <col min="10752" max="10752" width="13.59765625" style="41" customWidth="1"/>
    <col min="10753" max="10753" width="14.86328125" style="41" customWidth="1"/>
    <col min="10754" max="10754" width="25.59765625" style="41" customWidth="1"/>
    <col min="10755" max="10755" width="24.3984375" style="41" customWidth="1"/>
    <col min="10756" max="10758" width="19.59765625" style="41" customWidth="1"/>
    <col min="10759" max="10759" width="21.86328125" style="41" customWidth="1"/>
    <col min="10760" max="10762" width="20" style="41" customWidth="1"/>
    <col min="10763" max="10765" width="14.73046875" style="41" customWidth="1"/>
    <col min="10766" max="10766" width="4" style="41" customWidth="1"/>
    <col min="10767" max="10767" width="2" style="41" customWidth="1"/>
    <col min="10768" max="11005" width="9.1328125" style="41"/>
    <col min="11006" max="11006" width="2.3984375" style="41" customWidth="1"/>
    <col min="11007" max="11007" width="4.86328125" style="41" customWidth="1"/>
    <col min="11008" max="11008" width="13.59765625" style="41" customWidth="1"/>
    <col min="11009" max="11009" width="14.86328125" style="41" customWidth="1"/>
    <col min="11010" max="11010" width="25.59765625" style="41" customWidth="1"/>
    <col min="11011" max="11011" width="24.3984375" style="41" customWidth="1"/>
    <col min="11012" max="11014" width="19.59765625" style="41" customWidth="1"/>
    <col min="11015" max="11015" width="21.86328125" style="41" customWidth="1"/>
    <col min="11016" max="11018" width="20" style="41" customWidth="1"/>
    <col min="11019" max="11021" width="14.73046875" style="41" customWidth="1"/>
    <col min="11022" max="11022" width="4" style="41" customWidth="1"/>
    <col min="11023" max="11023" width="2" style="41" customWidth="1"/>
    <col min="11024" max="11261" width="9.1328125" style="41"/>
    <col min="11262" max="11262" width="2.3984375" style="41" customWidth="1"/>
    <col min="11263" max="11263" width="4.86328125" style="41" customWidth="1"/>
    <col min="11264" max="11264" width="13.59765625" style="41" customWidth="1"/>
    <col min="11265" max="11265" width="14.86328125" style="41" customWidth="1"/>
    <col min="11266" max="11266" width="25.59765625" style="41" customWidth="1"/>
    <col min="11267" max="11267" width="24.3984375" style="41" customWidth="1"/>
    <col min="11268" max="11270" width="19.59765625" style="41" customWidth="1"/>
    <col min="11271" max="11271" width="21.86328125" style="41" customWidth="1"/>
    <col min="11272" max="11274" width="20" style="41" customWidth="1"/>
    <col min="11275" max="11277" width="14.73046875" style="41" customWidth="1"/>
    <col min="11278" max="11278" width="4" style="41" customWidth="1"/>
    <col min="11279" max="11279" width="2" style="41" customWidth="1"/>
    <col min="11280" max="11517" width="9.1328125" style="41"/>
    <col min="11518" max="11518" width="2.3984375" style="41" customWidth="1"/>
    <col min="11519" max="11519" width="4.86328125" style="41" customWidth="1"/>
    <col min="11520" max="11520" width="13.59765625" style="41" customWidth="1"/>
    <col min="11521" max="11521" width="14.86328125" style="41" customWidth="1"/>
    <col min="11522" max="11522" width="25.59765625" style="41" customWidth="1"/>
    <col min="11523" max="11523" width="24.3984375" style="41" customWidth="1"/>
    <col min="11524" max="11526" width="19.59765625" style="41" customWidth="1"/>
    <col min="11527" max="11527" width="21.86328125" style="41" customWidth="1"/>
    <col min="11528" max="11530" width="20" style="41" customWidth="1"/>
    <col min="11531" max="11533" width="14.73046875" style="41" customWidth="1"/>
    <col min="11534" max="11534" width="4" style="41" customWidth="1"/>
    <col min="11535" max="11535" width="2" style="41" customWidth="1"/>
    <col min="11536" max="11773" width="9.1328125" style="41"/>
    <col min="11774" max="11774" width="2.3984375" style="41" customWidth="1"/>
    <col min="11775" max="11775" width="4.86328125" style="41" customWidth="1"/>
    <col min="11776" max="11776" width="13.59765625" style="41" customWidth="1"/>
    <col min="11777" max="11777" width="14.86328125" style="41" customWidth="1"/>
    <col min="11778" max="11778" width="25.59765625" style="41" customWidth="1"/>
    <col min="11779" max="11779" width="24.3984375" style="41" customWidth="1"/>
    <col min="11780" max="11782" width="19.59765625" style="41" customWidth="1"/>
    <col min="11783" max="11783" width="21.86328125" style="41" customWidth="1"/>
    <col min="11784" max="11786" width="20" style="41" customWidth="1"/>
    <col min="11787" max="11789" width="14.73046875" style="41" customWidth="1"/>
    <col min="11790" max="11790" width="4" style="41" customWidth="1"/>
    <col min="11791" max="11791" width="2" style="41" customWidth="1"/>
    <col min="11792" max="12029" width="9.1328125" style="41"/>
    <col min="12030" max="12030" width="2.3984375" style="41" customWidth="1"/>
    <col min="12031" max="12031" width="4.86328125" style="41" customWidth="1"/>
    <col min="12032" max="12032" width="13.59765625" style="41" customWidth="1"/>
    <col min="12033" max="12033" width="14.86328125" style="41" customWidth="1"/>
    <col min="12034" max="12034" width="25.59765625" style="41" customWidth="1"/>
    <col min="12035" max="12035" width="24.3984375" style="41" customWidth="1"/>
    <col min="12036" max="12038" width="19.59765625" style="41" customWidth="1"/>
    <col min="12039" max="12039" width="21.86328125" style="41" customWidth="1"/>
    <col min="12040" max="12042" width="20" style="41" customWidth="1"/>
    <col min="12043" max="12045" width="14.73046875" style="41" customWidth="1"/>
    <col min="12046" max="12046" width="4" style="41" customWidth="1"/>
    <col min="12047" max="12047" width="2" style="41" customWidth="1"/>
    <col min="12048" max="12285" width="9.1328125" style="41"/>
    <col min="12286" max="12286" width="2.3984375" style="41" customWidth="1"/>
    <col min="12287" max="12287" width="4.86328125" style="41" customWidth="1"/>
    <col min="12288" max="12288" width="13.59765625" style="41" customWidth="1"/>
    <col min="12289" max="12289" width="14.86328125" style="41" customWidth="1"/>
    <col min="12290" max="12290" width="25.59765625" style="41" customWidth="1"/>
    <col min="12291" max="12291" width="24.3984375" style="41" customWidth="1"/>
    <col min="12292" max="12294" width="19.59765625" style="41" customWidth="1"/>
    <col min="12295" max="12295" width="21.86328125" style="41" customWidth="1"/>
    <col min="12296" max="12298" width="20" style="41" customWidth="1"/>
    <col min="12299" max="12301" width="14.73046875" style="41" customWidth="1"/>
    <col min="12302" max="12302" width="4" style="41" customWidth="1"/>
    <col min="12303" max="12303" width="2" style="41" customWidth="1"/>
    <col min="12304" max="12541" width="9.1328125" style="41"/>
    <col min="12542" max="12542" width="2.3984375" style="41" customWidth="1"/>
    <col min="12543" max="12543" width="4.86328125" style="41" customWidth="1"/>
    <col min="12544" max="12544" width="13.59765625" style="41" customWidth="1"/>
    <col min="12545" max="12545" width="14.86328125" style="41" customWidth="1"/>
    <col min="12546" max="12546" width="25.59765625" style="41" customWidth="1"/>
    <col min="12547" max="12547" width="24.3984375" style="41" customWidth="1"/>
    <col min="12548" max="12550" width="19.59765625" style="41" customWidth="1"/>
    <col min="12551" max="12551" width="21.86328125" style="41" customWidth="1"/>
    <col min="12552" max="12554" width="20" style="41" customWidth="1"/>
    <col min="12555" max="12557" width="14.73046875" style="41" customWidth="1"/>
    <col min="12558" max="12558" width="4" style="41" customWidth="1"/>
    <col min="12559" max="12559" width="2" style="41" customWidth="1"/>
    <col min="12560" max="12797" width="9.1328125" style="41"/>
    <col min="12798" max="12798" width="2.3984375" style="41" customWidth="1"/>
    <col min="12799" max="12799" width="4.86328125" style="41" customWidth="1"/>
    <col min="12800" max="12800" width="13.59765625" style="41" customWidth="1"/>
    <col min="12801" max="12801" width="14.86328125" style="41" customWidth="1"/>
    <col min="12802" max="12802" width="25.59765625" style="41" customWidth="1"/>
    <col min="12803" max="12803" width="24.3984375" style="41" customWidth="1"/>
    <col min="12804" max="12806" width="19.59765625" style="41" customWidth="1"/>
    <col min="12807" max="12807" width="21.86328125" style="41" customWidth="1"/>
    <col min="12808" max="12810" width="20" style="41" customWidth="1"/>
    <col min="12811" max="12813" width="14.73046875" style="41" customWidth="1"/>
    <col min="12814" max="12814" width="4" style="41" customWidth="1"/>
    <col min="12815" max="12815" width="2" style="41" customWidth="1"/>
    <col min="12816" max="13053" width="9.1328125" style="41"/>
    <col min="13054" max="13054" width="2.3984375" style="41" customWidth="1"/>
    <col min="13055" max="13055" width="4.86328125" style="41" customWidth="1"/>
    <col min="13056" max="13056" width="13.59765625" style="41" customWidth="1"/>
    <col min="13057" max="13057" width="14.86328125" style="41" customWidth="1"/>
    <col min="13058" max="13058" width="25.59765625" style="41" customWidth="1"/>
    <col min="13059" max="13059" width="24.3984375" style="41" customWidth="1"/>
    <col min="13060" max="13062" width="19.59765625" style="41" customWidth="1"/>
    <col min="13063" max="13063" width="21.86328125" style="41" customWidth="1"/>
    <col min="13064" max="13066" width="20" style="41" customWidth="1"/>
    <col min="13067" max="13069" width="14.73046875" style="41" customWidth="1"/>
    <col min="13070" max="13070" width="4" style="41" customWidth="1"/>
    <col min="13071" max="13071" width="2" style="41" customWidth="1"/>
    <col min="13072" max="13309" width="9.1328125" style="41"/>
    <col min="13310" max="13310" width="2.3984375" style="41" customWidth="1"/>
    <col min="13311" max="13311" width="4.86328125" style="41" customWidth="1"/>
    <col min="13312" max="13312" width="13.59765625" style="41" customWidth="1"/>
    <col min="13313" max="13313" width="14.86328125" style="41" customWidth="1"/>
    <col min="13314" max="13314" width="25.59765625" style="41" customWidth="1"/>
    <col min="13315" max="13315" width="24.3984375" style="41" customWidth="1"/>
    <col min="13316" max="13318" width="19.59765625" style="41" customWidth="1"/>
    <col min="13319" max="13319" width="21.86328125" style="41" customWidth="1"/>
    <col min="13320" max="13322" width="20" style="41" customWidth="1"/>
    <col min="13323" max="13325" width="14.73046875" style="41" customWidth="1"/>
    <col min="13326" max="13326" width="4" style="41" customWidth="1"/>
    <col min="13327" max="13327" width="2" style="41" customWidth="1"/>
    <col min="13328" max="13565" width="9.1328125" style="41"/>
    <col min="13566" max="13566" width="2.3984375" style="41" customWidth="1"/>
    <col min="13567" max="13567" width="4.86328125" style="41" customWidth="1"/>
    <col min="13568" max="13568" width="13.59765625" style="41" customWidth="1"/>
    <col min="13569" max="13569" width="14.86328125" style="41" customWidth="1"/>
    <col min="13570" max="13570" width="25.59765625" style="41" customWidth="1"/>
    <col min="13571" max="13571" width="24.3984375" style="41" customWidth="1"/>
    <col min="13572" max="13574" width="19.59765625" style="41" customWidth="1"/>
    <col min="13575" max="13575" width="21.86328125" style="41" customWidth="1"/>
    <col min="13576" max="13578" width="20" style="41" customWidth="1"/>
    <col min="13579" max="13581" width="14.73046875" style="41" customWidth="1"/>
    <col min="13582" max="13582" width="4" style="41" customWidth="1"/>
    <col min="13583" max="13583" width="2" style="41" customWidth="1"/>
    <col min="13584" max="13821" width="9.1328125" style="41"/>
    <col min="13822" max="13822" width="2.3984375" style="41" customWidth="1"/>
    <col min="13823" max="13823" width="4.86328125" style="41" customWidth="1"/>
    <col min="13824" max="13824" width="13.59765625" style="41" customWidth="1"/>
    <col min="13825" max="13825" width="14.86328125" style="41" customWidth="1"/>
    <col min="13826" max="13826" width="25.59765625" style="41" customWidth="1"/>
    <col min="13827" max="13827" width="24.3984375" style="41" customWidth="1"/>
    <col min="13828" max="13830" width="19.59765625" style="41" customWidth="1"/>
    <col min="13831" max="13831" width="21.86328125" style="41" customWidth="1"/>
    <col min="13832" max="13834" width="20" style="41" customWidth="1"/>
    <col min="13835" max="13837" width="14.73046875" style="41" customWidth="1"/>
    <col min="13838" max="13838" width="4" style="41" customWidth="1"/>
    <col min="13839" max="13839" width="2" style="41" customWidth="1"/>
    <col min="13840" max="14077" width="9.1328125" style="41"/>
    <col min="14078" max="14078" width="2.3984375" style="41" customWidth="1"/>
    <col min="14079" max="14079" width="4.86328125" style="41" customWidth="1"/>
    <col min="14080" max="14080" width="13.59765625" style="41" customWidth="1"/>
    <col min="14081" max="14081" width="14.86328125" style="41" customWidth="1"/>
    <col min="14082" max="14082" width="25.59765625" style="41" customWidth="1"/>
    <col min="14083" max="14083" width="24.3984375" style="41" customWidth="1"/>
    <col min="14084" max="14086" width="19.59765625" style="41" customWidth="1"/>
    <col min="14087" max="14087" width="21.86328125" style="41" customWidth="1"/>
    <col min="14088" max="14090" width="20" style="41" customWidth="1"/>
    <col min="14091" max="14093" width="14.73046875" style="41" customWidth="1"/>
    <col min="14094" max="14094" width="4" style="41" customWidth="1"/>
    <col min="14095" max="14095" width="2" style="41" customWidth="1"/>
    <col min="14096" max="14333" width="9.1328125" style="41"/>
    <col min="14334" max="14334" width="2.3984375" style="41" customWidth="1"/>
    <col min="14335" max="14335" width="4.86328125" style="41" customWidth="1"/>
    <col min="14336" max="14336" width="13.59765625" style="41" customWidth="1"/>
    <col min="14337" max="14337" width="14.86328125" style="41" customWidth="1"/>
    <col min="14338" max="14338" width="25.59765625" style="41" customWidth="1"/>
    <col min="14339" max="14339" width="24.3984375" style="41" customWidth="1"/>
    <col min="14340" max="14342" width="19.59765625" style="41" customWidth="1"/>
    <col min="14343" max="14343" width="21.86328125" style="41" customWidth="1"/>
    <col min="14344" max="14346" width="20" style="41" customWidth="1"/>
    <col min="14347" max="14349" width="14.73046875" style="41" customWidth="1"/>
    <col min="14350" max="14350" width="4" style="41" customWidth="1"/>
    <col min="14351" max="14351" width="2" style="41" customWidth="1"/>
    <col min="14352" max="14589" width="9.1328125" style="41"/>
    <col min="14590" max="14590" width="2.3984375" style="41" customWidth="1"/>
    <col min="14591" max="14591" width="4.86328125" style="41" customWidth="1"/>
    <col min="14592" max="14592" width="13.59765625" style="41" customWidth="1"/>
    <col min="14593" max="14593" width="14.86328125" style="41" customWidth="1"/>
    <col min="14594" max="14594" width="25.59765625" style="41" customWidth="1"/>
    <col min="14595" max="14595" width="24.3984375" style="41" customWidth="1"/>
    <col min="14596" max="14598" width="19.59765625" style="41" customWidth="1"/>
    <col min="14599" max="14599" width="21.86328125" style="41" customWidth="1"/>
    <col min="14600" max="14602" width="20" style="41" customWidth="1"/>
    <col min="14603" max="14605" width="14.73046875" style="41" customWidth="1"/>
    <col min="14606" max="14606" width="4" style="41" customWidth="1"/>
    <col min="14607" max="14607" width="2" style="41" customWidth="1"/>
    <col min="14608" max="14845" width="9.1328125" style="41"/>
    <col min="14846" max="14846" width="2.3984375" style="41" customWidth="1"/>
    <col min="14847" max="14847" width="4.86328125" style="41" customWidth="1"/>
    <col min="14848" max="14848" width="13.59765625" style="41" customWidth="1"/>
    <col min="14849" max="14849" width="14.86328125" style="41" customWidth="1"/>
    <col min="14850" max="14850" width="25.59765625" style="41" customWidth="1"/>
    <col min="14851" max="14851" width="24.3984375" style="41" customWidth="1"/>
    <col min="14852" max="14854" width="19.59765625" style="41" customWidth="1"/>
    <col min="14855" max="14855" width="21.86328125" style="41" customWidth="1"/>
    <col min="14856" max="14858" width="20" style="41" customWidth="1"/>
    <col min="14859" max="14861" width="14.73046875" style="41" customWidth="1"/>
    <col min="14862" max="14862" width="4" style="41" customWidth="1"/>
    <col min="14863" max="14863" width="2" style="41" customWidth="1"/>
    <col min="14864" max="15101" width="9.1328125" style="41"/>
    <col min="15102" max="15102" width="2.3984375" style="41" customWidth="1"/>
    <col min="15103" max="15103" width="4.86328125" style="41" customWidth="1"/>
    <col min="15104" max="15104" width="13.59765625" style="41" customWidth="1"/>
    <col min="15105" max="15105" width="14.86328125" style="41" customWidth="1"/>
    <col min="15106" max="15106" width="25.59765625" style="41" customWidth="1"/>
    <col min="15107" max="15107" width="24.3984375" style="41" customWidth="1"/>
    <col min="15108" max="15110" width="19.59765625" style="41" customWidth="1"/>
    <col min="15111" max="15111" width="21.86328125" style="41" customWidth="1"/>
    <col min="15112" max="15114" width="20" style="41" customWidth="1"/>
    <col min="15115" max="15117" width="14.73046875" style="41" customWidth="1"/>
    <col min="15118" max="15118" width="4" style="41" customWidth="1"/>
    <col min="15119" max="15119" width="2" style="41" customWidth="1"/>
    <col min="15120" max="15357" width="9.1328125" style="41"/>
    <col min="15358" max="15358" width="2.3984375" style="41" customWidth="1"/>
    <col min="15359" max="15359" width="4.86328125" style="41" customWidth="1"/>
    <col min="15360" max="15360" width="13.59765625" style="41" customWidth="1"/>
    <col min="15361" max="15361" width="14.86328125" style="41" customWidth="1"/>
    <col min="15362" max="15362" width="25.59765625" style="41" customWidth="1"/>
    <col min="15363" max="15363" width="24.3984375" style="41" customWidth="1"/>
    <col min="15364" max="15366" width="19.59765625" style="41" customWidth="1"/>
    <col min="15367" max="15367" width="21.86328125" style="41" customWidth="1"/>
    <col min="15368" max="15370" width="20" style="41" customWidth="1"/>
    <col min="15371" max="15373" width="14.73046875" style="41" customWidth="1"/>
    <col min="15374" max="15374" width="4" style="41" customWidth="1"/>
    <col min="15375" max="15375" width="2" style="41" customWidth="1"/>
    <col min="15376" max="15613" width="9.1328125" style="41"/>
    <col min="15614" max="15614" width="2.3984375" style="41" customWidth="1"/>
    <col min="15615" max="15615" width="4.86328125" style="41" customWidth="1"/>
    <col min="15616" max="15616" width="13.59765625" style="41" customWidth="1"/>
    <col min="15617" max="15617" width="14.86328125" style="41" customWidth="1"/>
    <col min="15618" max="15618" width="25.59765625" style="41" customWidth="1"/>
    <col min="15619" max="15619" width="24.3984375" style="41" customWidth="1"/>
    <col min="15620" max="15622" width="19.59765625" style="41" customWidth="1"/>
    <col min="15623" max="15623" width="21.86328125" style="41" customWidth="1"/>
    <col min="15624" max="15626" width="20" style="41" customWidth="1"/>
    <col min="15627" max="15629" width="14.73046875" style="41" customWidth="1"/>
    <col min="15630" max="15630" width="4" style="41" customWidth="1"/>
    <col min="15631" max="15631" width="2" style="41" customWidth="1"/>
    <col min="15632" max="15869" width="9.1328125" style="41"/>
    <col min="15870" max="15870" width="2.3984375" style="41" customWidth="1"/>
    <col min="15871" max="15871" width="4.86328125" style="41" customWidth="1"/>
    <col min="15872" max="15872" width="13.59765625" style="41" customWidth="1"/>
    <col min="15873" max="15873" width="14.86328125" style="41" customWidth="1"/>
    <col min="15874" max="15874" width="25.59765625" style="41" customWidth="1"/>
    <col min="15875" max="15875" width="24.3984375" style="41" customWidth="1"/>
    <col min="15876" max="15878" width="19.59765625" style="41" customWidth="1"/>
    <col min="15879" max="15879" width="21.86328125" style="41" customWidth="1"/>
    <col min="15880" max="15882" width="20" style="41" customWidth="1"/>
    <col min="15883" max="15885" width="14.73046875" style="41" customWidth="1"/>
    <col min="15886" max="15886" width="4" style="41" customWidth="1"/>
    <col min="15887" max="15887" width="2" style="41" customWidth="1"/>
    <col min="15888" max="16125" width="9.1328125" style="41"/>
    <col min="16126" max="16126" width="2.3984375" style="41" customWidth="1"/>
    <col min="16127" max="16127" width="4.86328125" style="41" customWidth="1"/>
    <col min="16128" max="16128" width="13.59765625" style="41" customWidth="1"/>
    <col min="16129" max="16129" width="14.86328125" style="41" customWidth="1"/>
    <col min="16130" max="16130" width="25.59765625" style="41" customWidth="1"/>
    <col min="16131" max="16131" width="24.3984375" style="41" customWidth="1"/>
    <col min="16132" max="16134" width="19.59765625" style="41" customWidth="1"/>
    <col min="16135" max="16135" width="21.86328125" style="41" customWidth="1"/>
    <col min="16136" max="16138" width="20" style="41" customWidth="1"/>
    <col min="16139" max="16141" width="14.73046875" style="41" customWidth="1"/>
    <col min="16142" max="16142" width="4" style="41" customWidth="1"/>
    <col min="16143" max="16143" width="2" style="41" customWidth="1"/>
    <col min="16144" max="16381" width="9.1328125" style="41"/>
    <col min="16382" max="16384" width="9.1328125" style="41" customWidth="1"/>
  </cols>
  <sheetData>
    <row r="1" spans="2:14" s="155" customFormat="1" ht="38.25" customHeight="1">
      <c r="B1" s="211" t="s">
        <v>131</v>
      </c>
      <c r="C1" s="212"/>
      <c r="D1" s="212"/>
      <c r="E1" s="212"/>
      <c r="F1" s="212"/>
      <c r="G1" s="212"/>
      <c r="H1" s="212"/>
      <c r="I1" s="212"/>
      <c r="J1" s="212"/>
      <c r="K1" s="212"/>
      <c r="L1" s="212"/>
      <c r="M1" s="212"/>
      <c r="N1" s="212"/>
    </row>
    <row r="2" spans="2:14" s="105" customFormat="1" ht="19.149999999999999">
      <c r="B2" s="100" t="s">
        <v>129</v>
      </c>
      <c r="C2" s="100"/>
      <c r="D2" s="101"/>
      <c r="E2" s="102"/>
      <c r="F2" s="102"/>
      <c r="G2" s="103"/>
      <c r="H2" s="103"/>
      <c r="I2" s="103"/>
      <c r="J2" s="104"/>
      <c r="K2" s="103"/>
      <c r="L2" s="103"/>
      <c r="M2" s="314" t="s">
        <v>159</v>
      </c>
      <c r="N2" s="315"/>
    </row>
    <row r="3" spans="2:14" s="42" customFormat="1" ht="18" customHeight="1">
      <c r="D3" s="43"/>
      <c r="E3" s="43"/>
      <c r="F3" s="43"/>
      <c r="G3" s="43"/>
    </row>
    <row r="4" spans="2:14" s="42" customFormat="1">
      <c r="B4" s="44"/>
      <c r="C4" s="45" t="s">
        <v>69</v>
      </c>
      <c r="E4" s="43"/>
      <c r="F4" s="43"/>
      <c r="G4" s="43"/>
      <c r="H4" s="43"/>
    </row>
    <row r="5" spans="2:14" s="42" customFormat="1">
      <c r="B5" s="45"/>
      <c r="C5" s="45"/>
      <c r="D5" s="43"/>
      <c r="E5" s="43"/>
      <c r="F5" s="43"/>
      <c r="G5" s="43"/>
      <c r="H5" s="43"/>
    </row>
    <row r="6" spans="2:14" s="108" customFormat="1" ht="22.5" customHeight="1">
      <c r="B6" s="106" t="s">
        <v>162</v>
      </c>
      <c r="C6" s="106"/>
      <c r="D6" s="107"/>
      <c r="E6" s="213"/>
      <c r="F6" s="214"/>
      <c r="G6" s="214"/>
      <c r="H6" s="214"/>
      <c r="I6" s="214"/>
      <c r="J6" s="214"/>
      <c r="K6" s="214"/>
      <c r="L6" s="214"/>
      <c r="M6" s="214"/>
      <c r="N6" s="214"/>
    </row>
    <row r="7" spans="2:14" s="108" customFormat="1" ht="22.5" customHeight="1">
      <c r="B7" s="159" t="s">
        <v>130</v>
      </c>
      <c r="C7" s="106"/>
      <c r="D7" s="107"/>
      <c r="E7" s="215"/>
      <c r="F7" s="216"/>
      <c r="G7" s="216"/>
      <c r="H7" s="216"/>
      <c r="I7" s="216"/>
      <c r="J7" s="216"/>
      <c r="K7" s="216"/>
      <c r="L7" s="216"/>
      <c r="M7" s="216"/>
      <c r="N7" s="216"/>
    </row>
    <row r="8" spans="2:14" s="108" customFormat="1" ht="22.5" customHeight="1">
      <c r="B8" s="106" t="s">
        <v>161</v>
      </c>
      <c r="C8" s="106"/>
      <c r="D8" s="107"/>
      <c r="E8" s="117"/>
      <c r="F8" s="111"/>
      <c r="G8" s="112"/>
      <c r="H8" s="109"/>
      <c r="I8" s="110"/>
      <c r="J8" s="110"/>
      <c r="K8" s="109"/>
      <c r="L8" s="109"/>
      <c r="M8" s="110"/>
      <c r="N8" s="110"/>
    </row>
    <row r="9" spans="2:14" s="42" customFormat="1" ht="19.5" customHeight="1">
      <c r="B9" s="46"/>
      <c r="C9" s="46"/>
      <c r="D9" s="46"/>
      <c r="E9" s="46"/>
      <c r="F9" s="46"/>
      <c r="G9" s="43"/>
      <c r="H9" s="47"/>
      <c r="K9" s="47"/>
      <c r="L9" s="47"/>
    </row>
    <row r="10" spans="2:14" s="42" customFormat="1" ht="13.9" hidden="1">
      <c r="B10" s="316" t="s">
        <v>70</v>
      </c>
      <c r="C10" s="317"/>
      <c r="D10" s="317"/>
      <c r="E10" s="317"/>
      <c r="F10" s="318"/>
      <c r="G10" s="48" t="s">
        <v>0</v>
      </c>
      <c r="H10" s="48" t="s">
        <v>71</v>
      </c>
      <c r="I10" s="48" t="s">
        <v>72</v>
      </c>
      <c r="J10" s="48" t="s">
        <v>1</v>
      </c>
      <c r="K10" s="319" t="s">
        <v>73</v>
      </c>
      <c r="L10" s="320"/>
      <c r="M10" s="49"/>
      <c r="N10" s="49"/>
    </row>
    <row r="11" spans="2:14" s="42" customFormat="1" ht="18.75" hidden="1" customHeight="1">
      <c r="B11" s="321" t="s">
        <v>74</v>
      </c>
      <c r="C11" s="322"/>
      <c r="D11" s="322"/>
      <c r="E11" s="322"/>
      <c r="F11" s="323"/>
      <c r="G11" s="48"/>
      <c r="H11" s="48"/>
      <c r="I11" s="48"/>
      <c r="J11" s="50"/>
      <c r="K11" s="51"/>
      <c r="L11" s="52"/>
      <c r="M11" s="49"/>
      <c r="N11" s="49"/>
    </row>
    <row r="12" spans="2:14" s="42" customFormat="1" ht="18.75" hidden="1" customHeight="1">
      <c r="B12" s="303" t="s">
        <v>75</v>
      </c>
      <c r="C12" s="304"/>
      <c r="D12" s="304"/>
      <c r="E12" s="304"/>
      <c r="F12" s="324"/>
      <c r="G12" s="53">
        <f>G42</f>
        <v>0</v>
      </c>
      <c r="H12" s="53">
        <f>H42</f>
        <v>0</v>
      </c>
      <c r="I12" s="53">
        <f>I42</f>
        <v>0</v>
      </c>
      <c r="J12" s="53">
        <f>J42</f>
        <v>0</v>
      </c>
      <c r="K12" s="54" t="s">
        <v>76</v>
      </c>
      <c r="L12" s="55" t="e">
        <f>J12/-J$14</f>
        <v>#DIV/0!</v>
      </c>
      <c r="M12" s="56" t="s">
        <v>77</v>
      </c>
      <c r="N12" s="49"/>
    </row>
    <row r="13" spans="2:14" s="42" customFormat="1" ht="18.75" hidden="1" customHeight="1">
      <c r="B13" s="295" t="s">
        <v>78</v>
      </c>
      <c r="C13" s="296"/>
      <c r="D13" s="296"/>
      <c r="E13" s="296"/>
      <c r="F13" s="297"/>
      <c r="G13" s="57">
        <f>G62</f>
        <v>0</v>
      </c>
      <c r="H13" s="57">
        <f>H62</f>
        <v>0</v>
      </c>
      <c r="I13" s="57">
        <f>I62</f>
        <v>0</v>
      </c>
      <c r="J13" s="57">
        <f>J62</f>
        <v>0</v>
      </c>
      <c r="K13" s="58" t="s">
        <v>79</v>
      </c>
      <c r="L13" s="59" t="e">
        <f>J13/-J$14</f>
        <v>#DIV/0!</v>
      </c>
      <c r="M13" s="56" t="s">
        <v>80</v>
      </c>
      <c r="N13" s="49"/>
    </row>
    <row r="14" spans="2:14" s="42" customFormat="1" ht="18.75" hidden="1" customHeight="1">
      <c r="B14" s="298" t="s">
        <v>81</v>
      </c>
      <c r="C14" s="299"/>
      <c r="D14" s="299"/>
      <c r="E14" s="299"/>
      <c r="F14" s="300"/>
      <c r="G14" s="60">
        <f>SUM(G12:G13)</f>
        <v>0</v>
      </c>
      <c r="H14" s="60">
        <f>SUM(H12:H13)</f>
        <v>0</v>
      </c>
      <c r="I14" s="60">
        <f>SUM(I12:I13)</f>
        <v>0</v>
      </c>
      <c r="J14" s="60">
        <f>SUM(J12:J13)</f>
        <v>0</v>
      </c>
      <c r="K14" s="61"/>
      <c r="L14" s="62" t="e">
        <f>SUM(L12:L13)</f>
        <v>#DIV/0!</v>
      </c>
      <c r="M14" s="49"/>
      <c r="N14" s="49"/>
    </row>
    <row r="15" spans="2:14" s="42" customFormat="1" ht="18.75" hidden="1" customHeight="1">
      <c r="B15" s="301" t="s">
        <v>82</v>
      </c>
      <c r="C15" s="302"/>
      <c r="D15" s="302"/>
      <c r="E15" s="302"/>
      <c r="F15" s="302"/>
      <c r="G15" s="63"/>
      <c r="H15" s="63"/>
      <c r="I15" s="63"/>
      <c r="J15" s="63"/>
      <c r="K15" s="51"/>
      <c r="L15" s="64"/>
      <c r="M15" s="49"/>
      <c r="N15" s="49"/>
    </row>
    <row r="16" spans="2:14" s="42" customFormat="1" ht="18.75" hidden="1" customHeight="1">
      <c r="B16" s="303" t="s">
        <v>83</v>
      </c>
      <c r="C16" s="304"/>
      <c r="D16" s="304"/>
      <c r="E16" s="304"/>
      <c r="F16" s="304"/>
      <c r="G16" s="53"/>
      <c r="H16" s="53"/>
      <c r="I16" s="53" t="s">
        <v>127</v>
      </c>
      <c r="J16" s="53">
        <f>J75</f>
        <v>0</v>
      </c>
      <c r="K16" s="65" t="s">
        <v>84</v>
      </c>
      <c r="L16" s="55" t="e">
        <f>J16/-J$18</f>
        <v>#REF!</v>
      </c>
      <c r="M16" s="56"/>
      <c r="N16" s="49"/>
    </row>
    <row r="17" spans="2:14" s="42" customFormat="1" ht="18.75" hidden="1" customHeight="1">
      <c r="B17" s="295" t="s">
        <v>85</v>
      </c>
      <c r="C17" s="296"/>
      <c r="D17" s="296"/>
      <c r="E17" s="296"/>
      <c r="F17" s="296"/>
      <c r="G17" s="57"/>
      <c r="H17" s="57"/>
      <c r="I17" s="57"/>
      <c r="J17" s="57" t="e">
        <f>#REF!</f>
        <v>#REF!</v>
      </c>
      <c r="K17" s="66" t="s">
        <v>86</v>
      </c>
      <c r="L17" s="59" t="e">
        <f>J17/-J$18</f>
        <v>#REF!</v>
      </c>
      <c r="N17" s="67"/>
    </row>
    <row r="18" spans="2:14" s="42" customFormat="1" ht="18.75" hidden="1" customHeight="1">
      <c r="B18" s="298" t="s">
        <v>87</v>
      </c>
      <c r="C18" s="299"/>
      <c r="D18" s="299"/>
      <c r="E18" s="299"/>
      <c r="F18" s="299"/>
      <c r="G18" s="60"/>
      <c r="H18" s="60"/>
      <c r="I18" s="60"/>
      <c r="J18" s="60" t="e">
        <f>SUM(J16:J17)</f>
        <v>#REF!</v>
      </c>
      <c r="K18" s="68"/>
      <c r="L18" s="69" t="e">
        <f>SUM(L16:L17)</f>
        <v>#REF!</v>
      </c>
      <c r="M18" s="70"/>
      <c r="N18" s="71"/>
    </row>
    <row r="19" spans="2:14">
      <c r="B19" s="72"/>
      <c r="C19" s="72"/>
      <c r="D19" s="72"/>
      <c r="E19" s="72"/>
      <c r="F19" s="72"/>
      <c r="H19" s="74"/>
      <c r="I19" s="74"/>
      <c r="J19" s="74"/>
      <c r="K19" s="75"/>
      <c r="L19" s="75"/>
      <c r="M19" s="75"/>
      <c r="N19" s="76"/>
    </row>
    <row r="20" spans="2:14" ht="13.9">
      <c r="B20" s="77" t="s">
        <v>88</v>
      </c>
      <c r="C20" s="77"/>
      <c r="D20" s="72"/>
      <c r="E20" s="72"/>
      <c r="F20" s="72"/>
      <c r="H20" s="75"/>
      <c r="I20" s="75"/>
      <c r="J20" s="75"/>
      <c r="K20" s="75"/>
      <c r="L20" s="75"/>
      <c r="M20" s="75"/>
      <c r="N20" s="78"/>
    </row>
    <row r="21" spans="2:14">
      <c r="G21" s="79"/>
      <c r="H21" s="79"/>
      <c r="K21" s="79"/>
      <c r="L21" s="79"/>
    </row>
    <row r="22" spans="2:14" ht="13.9">
      <c r="B22" s="81" t="s">
        <v>89</v>
      </c>
      <c r="C22" s="81"/>
      <c r="G22" s="79"/>
      <c r="H22" s="79"/>
      <c r="K22" s="79"/>
      <c r="L22" s="79"/>
    </row>
    <row r="23" spans="2:14" ht="13.5" thickBot="1">
      <c r="G23" s="79"/>
      <c r="H23" s="79"/>
      <c r="K23" s="79"/>
      <c r="L23" s="79"/>
    </row>
    <row r="24" spans="2:14" ht="24" customHeight="1" thickBot="1">
      <c r="B24" s="249" t="s">
        <v>90</v>
      </c>
      <c r="C24" s="250"/>
      <c r="D24" s="250"/>
      <c r="E24" s="250"/>
      <c r="F24" s="250"/>
      <c r="G24" s="250"/>
      <c r="H24" s="250"/>
      <c r="I24" s="250"/>
      <c r="J24" s="250"/>
      <c r="K24" s="250"/>
      <c r="L24" s="250"/>
      <c r="M24" s="250"/>
      <c r="N24" s="251"/>
    </row>
    <row r="25" spans="2:14" ht="13.35" customHeight="1">
      <c r="B25" s="305" t="s">
        <v>91</v>
      </c>
      <c r="C25" s="306"/>
      <c r="D25" s="306"/>
      <c r="E25" s="306"/>
      <c r="F25" s="307"/>
      <c r="G25" s="255" t="s">
        <v>160</v>
      </c>
      <c r="H25" s="256"/>
      <c r="I25" s="256"/>
      <c r="J25" s="257"/>
      <c r="K25" s="258" t="s">
        <v>126</v>
      </c>
      <c r="L25" s="259"/>
      <c r="M25" s="259"/>
      <c r="N25" s="260"/>
    </row>
    <row r="26" spans="2:14" s="82" customFormat="1" ht="27.75" customHeight="1" thickBot="1">
      <c r="B26" s="308"/>
      <c r="C26" s="309"/>
      <c r="D26" s="309"/>
      <c r="E26" s="309"/>
      <c r="F26" s="310"/>
      <c r="G26" s="118" t="s">
        <v>93</v>
      </c>
      <c r="H26" s="151" t="s">
        <v>124</v>
      </c>
      <c r="I26" s="151" t="s">
        <v>125</v>
      </c>
      <c r="J26" s="119" t="s">
        <v>94</v>
      </c>
      <c r="K26" s="218"/>
      <c r="L26" s="218"/>
      <c r="M26" s="218"/>
      <c r="N26" s="261"/>
    </row>
    <row r="27" spans="2:14" s="82" customFormat="1" ht="25.5" customHeight="1">
      <c r="B27" s="83" t="s">
        <v>95</v>
      </c>
      <c r="C27" s="84"/>
      <c r="D27" s="84"/>
      <c r="E27" s="84"/>
      <c r="F27" s="85"/>
      <c r="G27" s="120"/>
      <c r="H27" s="120"/>
      <c r="I27" s="120"/>
      <c r="J27" s="121">
        <f>SUM(G27:I27)</f>
        <v>0</v>
      </c>
      <c r="K27" s="311"/>
      <c r="L27" s="312"/>
      <c r="M27" s="312"/>
      <c r="N27" s="313"/>
    </row>
    <row r="28" spans="2:14" s="82" customFormat="1" ht="25.5" customHeight="1">
      <c r="B28" s="287" t="s">
        <v>96</v>
      </c>
      <c r="C28" s="288"/>
      <c r="D28" s="288"/>
      <c r="E28" s="288"/>
      <c r="F28" s="85"/>
      <c r="G28" s="122"/>
      <c r="H28" s="122"/>
      <c r="I28" s="122"/>
      <c r="J28" s="121">
        <f>SUM(G28:I28)</f>
        <v>0</v>
      </c>
      <c r="K28" s="282"/>
      <c r="L28" s="282"/>
      <c r="M28" s="282"/>
      <c r="N28" s="283"/>
    </row>
    <row r="29" spans="2:14" s="82" customFormat="1" ht="27" customHeight="1">
      <c r="B29" s="287" t="s">
        <v>97</v>
      </c>
      <c r="C29" s="288"/>
      <c r="D29" s="288"/>
      <c r="E29" s="288"/>
      <c r="F29" s="85"/>
      <c r="G29" s="123"/>
      <c r="H29" s="123"/>
      <c r="I29" s="123"/>
      <c r="J29" s="121"/>
      <c r="K29" s="289"/>
      <c r="L29" s="289"/>
      <c r="M29" s="289"/>
      <c r="N29" s="290"/>
    </row>
    <row r="30" spans="2:14" s="82" customFormat="1" ht="23.25" customHeight="1">
      <c r="B30" s="291" t="s">
        <v>148</v>
      </c>
      <c r="C30" s="292"/>
      <c r="D30" s="292"/>
      <c r="E30" s="292"/>
      <c r="F30" s="86"/>
      <c r="G30" s="122"/>
      <c r="H30" s="122"/>
      <c r="I30" s="122"/>
      <c r="J30" s="121">
        <f t="shared" ref="J30:J41" si="0">SUM(G30:I30)</f>
        <v>0</v>
      </c>
      <c r="K30" s="282"/>
      <c r="L30" s="282"/>
      <c r="M30" s="282"/>
      <c r="N30" s="283"/>
    </row>
    <row r="31" spans="2:14" s="82" customFormat="1" ht="23.25" customHeight="1">
      <c r="B31" s="293" t="s">
        <v>149</v>
      </c>
      <c r="C31" s="294"/>
      <c r="D31" s="292"/>
      <c r="E31" s="292"/>
      <c r="F31" s="86"/>
      <c r="G31" s="122"/>
      <c r="H31" s="122"/>
      <c r="I31" s="122"/>
      <c r="J31" s="121">
        <f t="shared" si="0"/>
        <v>0</v>
      </c>
      <c r="K31" s="282"/>
      <c r="L31" s="282"/>
      <c r="M31" s="282"/>
      <c r="N31" s="283"/>
    </row>
    <row r="32" spans="2:14" s="82" customFormat="1" ht="23.25" customHeight="1">
      <c r="B32" s="171" t="s">
        <v>133</v>
      </c>
      <c r="C32" s="172"/>
      <c r="D32" s="172"/>
      <c r="E32" s="172"/>
      <c r="F32" s="87"/>
      <c r="G32" s="122"/>
      <c r="H32" s="122"/>
      <c r="I32" s="122"/>
      <c r="J32" s="121">
        <f t="shared" si="0"/>
        <v>0</v>
      </c>
      <c r="K32" s="270"/>
      <c r="L32" s="271"/>
      <c r="M32" s="271"/>
      <c r="N32" s="272"/>
    </row>
    <row r="33" spans="2:14" s="82" customFormat="1" ht="23.25" customHeight="1">
      <c r="B33" s="171" t="s">
        <v>150</v>
      </c>
      <c r="C33" s="170"/>
      <c r="D33" s="170"/>
      <c r="E33" s="170"/>
      <c r="F33" s="87"/>
      <c r="G33" s="122"/>
      <c r="H33" s="122"/>
      <c r="I33" s="122"/>
      <c r="J33" s="121">
        <f t="shared" si="0"/>
        <v>0</v>
      </c>
      <c r="K33" s="270"/>
      <c r="L33" s="271"/>
      <c r="M33" s="271"/>
      <c r="N33" s="272"/>
    </row>
    <row r="34" spans="2:14" s="82" customFormat="1" ht="23.25" customHeight="1">
      <c r="B34" s="171" t="s">
        <v>134</v>
      </c>
      <c r="C34" s="172"/>
      <c r="D34" s="170"/>
      <c r="E34" s="170"/>
      <c r="F34" s="87"/>
      <c r="G34" s="122"/>
      <c r="H34" s="122"/>
      <c r="I34" s="122"/>
      <c r="J34" s="121">
        <f t="shared" si="0"/>
        <v>0</v>
      </c>
      <c r="K34" s="270"/>
      <c r="L34" s="271"/>
      <c r="M34" s="271"/>
      <c r="N34" s="272"/>
    </row>
    <row r="35" spans="2:14" s="82" customFormat="1" ht="33" customHeight="1">
      <c r="B35" s="284" t="s">
        <v>132</v>
      </c>
      <c r="C35" s="285"/>
      <c r="D35" s="285"/>
      <c r="E35" s="285"/>
      <c r="F35" s="286"/>
      <c r="G35" s="124"/>
      <c r="H35" s="124"/>
      <c r="I35" s="124"/>
      <c r="J35" s="121"/>
      <c r="K35" s="268"/>
      <c r="L35" s="268"/>
      <c r="M35" s="268"/>
      <c r="N35" s="269"/>
    </row>
    <row r="36" spans="2:14" s="82" customFormat="1" ht="20.25" customHeight="1">
      <c r="B36" s="114"/>
      <c r="C36" s="279"/>
      <c r="D36" s="280"/>
      <c r="E36" s="280"/>
      <c r="F36" s="281"/>
      <c r="G36" s="122"/>
      <c r="H36" s="122"/>
      <c r="I36" s="122"/>
      <c r="J36" s="121">
        <f t="shared" si="0"/>
        <v>0</v>
      </c>
      <c r="K36" s="282"/>
      <c r="L36" s="282"/>
      <c r="M36" s="282"/>
      <c r="N36" s="283"/>
    </row>
    <row r="37" spans="2:14" s="82" customFormat="1" ht="20.25" customHeight="1">
      <c r="B37" s="114"/>
      <c r="C37" s="279"/>
      <c r="D37" s="280"/>
      <c r="E37" s="280"/>
      <c r="F37" s="281"/>
      <c r="G37" s="122"/>
      <c r="H37" s="122"/>
      <c r="I37" s="122"/>
      <c r="J37" s="121">
        <f t="shared" si="0"/>
        <v>0</v>
      </c>
      <c r="K37" s="282"/>
      <c r="L37" s="282"/>
      <c r="M37" s="282"/>
      <c r="N37" s="283"/>
    </row>
    <row r="38" spans="2:14" s="82" customFormat="1" ht="37.5" customHeight="1">
      <c r="B38" s="265" t="s">
        <v>139</v>
      </c>
      <c r="C38" s="266"/>
      <c r="D38" s="266"/>
      <c r="E38" s="266"/>
      <c r="F38" s="267"/>
      <c r="G38" s="124"/>
      <c r="H38" s="124"/>
      <c r="I38" s="124"/>
      <c r="J38" s="121"/>
      <c r="K38" s="268"/>
      <c r="L38" s="268"/>
      <c r="M38" s="268"/>
      <c r="N38" s="269"/>
    </row>
    <row r="39" spans="2:14" s="82" customFormat="1" ht="21.75" customHeight="1">
      <c r="B39" s="276" t="s">
        <v>141</v>
      </c>
      <c r="C39" s="277"/>
      <c r="D39" s="277"/>
      <c r="E39" s="277"/>
      <c r="F39" s="278"/>
      <c r="G39" s="122"/>
      <c r="H39" s="122"/>
      <c r="I39" s="122"/>
      <c r="J39" s="121">
        <f t="shared" si="0"/>
        <v>0</v>
      </c>
      <c r="K39" s="270"/>
      <c r="L39" s="271"/>
      <c r="M39" s="271"/>
      <c r="N39" s="272"/>
    </row>
    <row r="40" spans="2:14" s="82" customFormat="1" ht="21.75" customHeight="1">
      <c r="B40" s="276" t="s">
        <v>135</v>
      </c>
      <c r="C40" s="277"/>
      <c r="D40" s="277"/>
      <c r="E40" s="277"/>
      <c r="F40" s="278"/>
      <c r="G40" s="122"/>
      <c r="H40" s="122"/>
      <c r="I40" s="122"/>
      <c r="J40" s="121">
        <f t="shared" si="0"/>
        <v>0</v>
      </c>
      <c r="K40" s="270"/>
      <c r="L40" s="271"/>
      <c r="M40" s="271"/>
      <c r="N40" s="272"/>
    </row>
    <row r="41" spans="2:14" s="82" customFormat="1" ht="21.75" customHeight="1" thickBot="1">
      <c r="B41" s="276" t="s">
        <v>156</v>
      </c>
      <c r="C41" s="277"/>
      <c r="D41" s="277"/>
      <c r="E41" s="277"/>
      <c r="F41" s="278"/>
      <c r="G41" s="122"/>
      <c r="H41" s="122"/>
      <c r="I41" s="122"/>
      <c r="J41" s="121">
        <f t="shared" si="0"/>
        <v>0</v>
      </c>
      <c r="K41" s="273"/>
      <c r="L41" s="274"/>
      <c r="M41" s="274"/>
      <c r="N41" s="275"/>
    </row>
    <row r="42" spans="2:14" s="82" customFormat="1" ht="30" customHeight="1" thickBot="1">
      <c r="B42" s="219" t="s">
        <v>136</v>
      </c>
      <c r="C42" s="220"/>
      <c r="D42" s="220"/>
      <c r="E42" s="220"/>
      <c r="F42" s="221"/>
      <c r="G42" s="125">
        <f>SUM(G27:G41)</f>
        <v>0</v>
      </c>
      <c r="H42" s="125">
        <f>SUM(H27:H41)</f>
        <v>0</v>
      </c>
      <c r="I42" s="125">
        <f>SUM(I27:I41)</f>
        <v>0</v>
      </c>
      <c r="J42" s="125">
        <f>SUM(J27:J41)</f>
        <v>0</v>
      </c>
      <c r="K42" s="247"/>
      <c r="L42" s="247"/>
      <c r="M42" s="247"/>
      <c r="N42" s="248"/>
    </row>
    <row r="43" spans="2:14" s="82" customFormat="1" ht="25.5" customHeight="1" thickBot="1">
      <c r="B43" s="88"/>
      <c r="C43" s="88"/>
      <c r="D43" s="88"/>
      <c r="E43" s="88"/>
      <c r="F43" s="88"/>
      <c r="G43" s="76"/>
      <c r="H43" s="76"/>
      <c r="I43" s="76"/>
      <c r="J43" s="76"/>
      <c r="K43" s="76"/>
      <c r="L43" s="76"/>
      <c r="M43" s="76"/>
      <c r="N43" s="89"/>
    </row>
    <row r="44" spans="2:14" ht="19.5" customHeight="1" thickBot="1">
      <c r="B44" s="249" t="s">
        <v>98</v>
      </c>
      <c r="C44" s="250"/>
      <c r="D44" s="250"/>
      <c r="E44" s="250"/>
      <c r="F44" s="250"/>
      <c r="G44" s="250"/>
      <c r="H44" s="250"/>
      <c r="I44" s="250"/>
      <c r="J44" s="250"/>
      <c r="K44" s="250"/>
      <c r="L44" s="250"/>
      <c r="M44" s="250"/>
      <c r="N44" s="251"/>
    </row>
    <row r="45" spans="2:14" ht="21.75" customHeight="1">
      <c r="B45" s="252" t="s">
        <v>99</v>
      </c>
      <c r="C45" s="225"/>
      <c r="D45" s="225"/>
      <c r="E45" s="225"/>
      <c r="F45" s="253"/>
      <c r="G45" s="255" t="s">
        <v>163</v>
      </c>
      <c r="H45" s="256"/>
      <c r="I45" s="256"/>
      <c r="J45" s="257"/>
      <c r="K45" s="258" t="s">
        <v>92</v>
      </c>
      <c r="L45" s="259"/>
      <c r="M45" s="259"/>
      <c r="N45" s="260"/>
    </row>
    <row r="46" spans="2:14" s="82" customFormat="1" ht="27.75" customHeight="1" thickBot="1">
      <c r="B46" s="226"/>
      <c r="C46" s="227"/>
      <c r="D46" s="227"/>
      <c r="E46" s="227"/>
      <c r="F46" s="254"/>
      <c r="G46" s="118" t="s">
        <v>93</v>
      </c>
      <c r="H46" s="151" t="s">
        <v>124</v>
      </c>
      <c r="I46" s="151" t="s">
        <v>125</v>
      </c>
      <c r="J46" s="119" t="s">
        <v>94</v>
      </c>
      <c r="K46" s="218"/>
      <c r="L46" s="218"/>
      <c r="M46" s="218"/>
      <c r="N46" s="261"/>
    </row>
    <row r="47" spans="2:14" s="82" customFormat="1" ht="23.25" customHeight="1">
      <c r="B47" s="262" t="s">
        <v>153</v>
      </c>
      <c r="C47" s="263"/>
      <c r="D47" s="263"/>
      <c r="E47" s="263"/>
      <c r="F47" s="263"/>
      <c r="G47" s="263"/>
      <c r="H47" s="263"/>
      <c r="I47" s="263"/>
      <c r="J47" s="263"/>
      <c r="K47" s="263"/>
      <c r="L47" s="263"/>
      <c r="M47" s="263"/>
      <c r="N47" s="264"/>
    </row>
    <row r="48" spans="2:14" s="82" customFormat="1" ht="22.5" customHeight="1">
      <c r="B48" s="236" t="s">
        <v>154</v>
      </c>
      <c r="C48" s="237"/>
      <c r="D48" s="237"/>
      <c r="E48" s="237"/>
      <c r="F48" s="246"/>
      <c r="G48" s="126"/>
      <c r="H48" s="126"/>
      <c r="I48" s="126"/>
      <c r="J48" s="127"/>
      <c r="K48" s="243"/>
      <c r="L48" s="244"/>
      <c r="M48" s="244"/>
      <c r="N48" s="245"/>
    </row>
    <row r="49" spans="2:14" s="82" customFormat="1" ht="21" customHeight="1">
      <c r="B49" s="230"/>
      <c r="C49" s="231"/>
      <c r="D49" s="231"/>
      <c r="E49" s="231"/>
      <c r="F49" s="232"/>
      <c r="G49" s="128"/>
      <c r="H49" s="128"/>
      <c r="I49" s="128"/>
      <c r="J49" s="127">
        <f>SUM(G49:I49)</f>
        <v>0</v>
      </c>
      <c r="K49" s="233"/>
      <c r="L49" s="234"/>
      <c r="M49" s="234"/>
      <c r="N49" s="235"/>
    </row>
    <row r="50" spans="2:14" s="82" customFormat="1" ht="21" customHeight="1">
      <c r="B50" s="164"/>
      <c r="C50" s="165"/>
      <c r="D50" s="165"/>
      <c r="E50" s="165"/>
      <c r="F50" s="166"/>
      <c r="G50" s="128"/>
      <c r="H50" s="128"/>
      <c r="I50" s="128"/>
      <c r="J50" s="127">
        <f>SUM(G50:I50)</f>
        <v>0</v>
      </c>
      <c r="K50" s="167"/>
      <c r="L50" s="168"/>
      <c r="M50" s="168"/>
      <c r="N50" s="169"/>
    </row>
    <row r="51" spans="2:14" s="82" customFormat="1" ht="21" customHeight="1">
      <c r="B51" s="236" t="s">
        <v>152</v>
      </c>
      <c r="C51" s="237"/>
      <c r="D51" s="237"/>
      <c r="E51" s="237"/>
      <c r="F51" s="246"/>
      <c r="G51" s="126"/>
      <c r="H51" s="126"/>
      <c r="I51" s="126"/>
      <c r="J51" s="127"/>
      <c r="K51" s="167"/>
      <c r="L51" s="168"/>
      <c r="M51" s="168"/>
      <c r="N51" s="169"/>
    </row>
    <row r="52" spans="2:14" s="82" customFormat="1" ht="21" customHeight="1">
      <c r="B52" s="230"/>
      <c r="C52" s="231"/>
      <c r="D52" s="231"/>
      <c r="E52" s="231"/>
      <c r="F52" s="232"/>
      <c r="G52" s="128"/>
      <c r="H52" s="128"/>
      <c r="I52" s="128"/>
      <c r="J52" s="127">
        <f>SUM(G52:I52)</f>
        <v>0</v>
      </c>
      <c r="K52" s="167"/>
      <c r="L52" s="168"/>
      <c r="M52" s="168"/>
      <c r="N52" s="169"/>
    </row>
    <row r="53" spans="2:14" s="82" customFormat="1" ht="21" customHeight="1">
      <c r="B53" s="230"/>
      <c r="C53" s="231"/>
      <c r="D53" s="231"/>
      <c r="E53" s="231"/>
      <c r="F53" s="232"/>
      <c r="G53" s="128"/>
      <c r="H53" s="128"/>
      <c r="I53" s="128"/>
      <c r="J53" s="127">
        <f>SUM(G53:I53)</f>
        <v>0</v>
      </c>
      <c r="K53" s="233"/>
      <c r="L53" s="234"/>
      <c r="M53" s="234"/>
      <c r="N53" s="235"/>
    </row>
    <row r="54" spans="2:14" s="82" customFormat="1" ht="22.5" customHeight="1">
      <c r="B54" s="236" t="s">
        <v>151</v>
      </c>
      <c r="C54" s="237"/>
      <c r="D54" s="237"/>
      <c r="E54" s="237"/>
      <c r="F54" s="246"/>
      <c r="G54" s="126"/>
      <c r="H54" s="129"/>
      <c r="I54" s="130"/>
      <c r="J54" s="127"/>
      <c r="K54" s="243"/>
      <c r="L54" s="244"/>
      <c r="M54" s="244"/>
      <c r="N54" s="245"/>
    </row>
    <row r="55" spans="2:14" s="82" customFormat="1" ht="21" customHeight="1">
      <c r="B55" s="230"/>
      <c r="C55" s="231"/>
      <c r="D55" s="231"/>
      <c r="E55" s="231"/>
      <c r="F55" s="232"/>
      <c r="G55" s="128"/>
      <c r="H55" s="128"/>
      <c r="I55" s="128"/>
      <c r="J55" s="127">
        <f>SUM(G55:I55)</f>
        <v>0</v>
      </c>
      <c r="K55" s="233"/>
      <c r="L55" s="234"/>
      <c r="M55" s="234"/>
      <c r="N55" s="235"/>
    </row>
    <row r="56" spans="2:14" s="82" customFormat="1" ht="21" customHeight="1">
      <c r="B56" s="230"/>
      <c r="C56" s="231"/>
      <c r="D56" s="231"/>
      <c r="E56" s="231"/>
      <c r="F56" s="232"/>
      <c r="G56" s="128"/>
      <c r="H56" s="128"/>
      <c r="I56" s="128"/>
      <c r="J56" s="127">
        <f>SUM(G56:I56)</f>
        <v>0</v>
      </c>
      <c r="K56" s="233"/>
      <c r="L56" s="234"/>
      <c r="M56" s="234"/>
      <c r="N56" s="235"/>
    </row>
    <row r="57" spans="2:14" s="82" customFormat="1" ht="22.5" customHeight="1">
      <c r="B57" s="236" t="s">
        <v>157</v>
      </c>
      <c r="C57" s="237"/>
      <c r="D57" s="241"/>
      <c r="E57" s="241"/>
      <c r="F57" s="242"/>
      <c r="G57" s="126"/>
      <c r="H57" s="126"/>
      <c r="I57" s="126"/>
      <c r="J57" s="127"/>
      <c r="K57" s="243"/>
      <c r="L57" s="244"/>
      <c r="M57" s="244"/>
      <c r="N57" s="245"/>
    </row>
    <row r="58" spans="2:14" s="82" customFormat="1" ht="22.5" customHeight="1">
      <c r="B58" s="230"/>
      <c r="C58" s="231"/>
      <c r="D58" s="231"/>
      <c r="E58" s="231"/>
      <c r="F58" s="232"/>
      <c r="G58" s="131"/>
      <c r="H58" s="131"/>
      <c r="I58" s="131"/>
      <c r="J58" s="127">
        <f>SUM(G58:I58)</f>
        <v>0</v>
      </c>
      <c r="K58" s="233"/>
      <c r="L58" s="234"/>
      <c r="M58" s="234"/>
      <c r="N58" s="235"/>
    </row>
    <row r="59" spans="2:14" s="82" customFormat="1" ht="23.25" customHeight="1">
      <c r="B59" s="236" t="s">
        <v>158</v>
      </c>
      <c r="C59" s="237"/>
      <c r="D59" s="237"/>
      <c r="E59" s="237"/>
      <c r="F59" s="237"/>
      <c r="G59" s="237"/>
      <c r="H59" s="237"/>
      <c r="I59" s="237"/>
      <c r="J59" s="237"/>
      <c r="K59" s="237"/>
      <c r="L59" s="237"/>
      <c r="M59" s="237"/>
      <c r="N59" s="238"/>
    </row>
    <row r="60" spans="2:14" s="82" customFormat="1" ht="21.75" customHeight="1">
      <c r="B60" s="230"/>
      <c r="C60" s="231"/>
      <c r="D60" s="231"/>
      <c r="E60" s="231"/>
      <c r="F60" s="232"/>
      <c r="G60" s="128"/>
      <c r="H60" s="128"/>
      <c r="I60" s="128"/>
      <c r="J60" s="127">
        <f>SUM(G60:I60)</f>
        <v>0</v>
      </c>
      <c r="K60" s="233"/>
      <c r="L60" s="234"/>
      <c r="M60" s="234"/>
      <c r="N60" s="235"/>
    </row>
    <row r="61" spans="2:14" s="82" customFormat="1" ht="22.5" customHeight="1" thickBot="1">
      <c r="B61" s="230"/>
      <c r="C61" s="231"/>
      <c r="D61" s="231"/>
      <c r="E61" s="231"/>
      <c r="F61" s="232"/>
      <c r="G61" s="132"/>
      <c r="H61" s="133"/>
      <c r="I61" s="133"/>
      <c r="J61" s="134">
        <f>SUM(G61:I61)</f>
        <v>0</v>
      </c>
      <c r="K61" s="152"/>
      <c r="L61" s="153"/>
      <c r="M61" s="153"/>
      <c r="N61" s="154"/>
    </row>
    <row r="62" spans="2:14" s="82" customFormat="1" ht="14.25" thickBot="1">
      <c r="B62" s="219" t="s">
        <v>155</v>
      </c>
      <c r="C62" s="220"/>
      <c r="D62" s="220"/>
      <c r="E62" s="220"/>
      <c r="F62" s="221"/>
      <c r="G62" s="173">
        <f>SUM(G48:G58)-SUM(G60:G61)</f>
        <v>0</v>
      </c>
      <c r="H62" s="135">
        <f t="shared" ref="H62:J62" si="1">SUM(H48:H58)-SUM(H60:H61)</f>
        <v>0</v>
      </c>
      <c r="I62" s="135">
        <f t="shared" si="1"/>
        <v>0</v>
      </c>
      <c r="J62" s="136">
        <f t="shared" si="1"/>
        <v>0</v>
      </c>
      <c r="K62" s="222"/>
      <c r="L62" s="222"/>
      <c r="M62" s="222"/>
      <c r="N62" s="223"/>
    </row>
    <row r="63" spans="2:14" s="93" customFormat="1" ht="34.5" customHeight="1" thickBot="1">
      <c r="B63" s="90"/>
      <c r="C63" s="90"/>
      <c r="D63" s="90"/>
      <c r="E63" s="90"/>
      <c r="F63" s="90"/>
      <c r="G63" s="91"/>
      <c r="H63" s="91"/>
      <c r="I63" s="91"/>
      <c r="J63" s="91"/>
      <c r="K63" s="91"/>
      <c r="L63" s="91"/>
      <c r="M63" s="91"/>
      <c r="N63" s="92"/>
    </row>
    <row r="64" spans="2:14" ht="17.25" customHeight="1">
      <c r="B64" s="224" t="s">
        <v>100</v>
      </c>
      <c r="C64" s="225"/>
      <c r="D64" s="225"/>
      <c r="E64" s="225"/>
      <c r="F64" s="115"/>
      <c r="G64" s="181" t="s">
        <v>101</v>
      </c>
      <c r="H64" s="182"/>
      <c r="I64" s="182"/>
      <c r="J64" s="183"/>
      <c r="K64" s="137"/>
      <c r="L64" s="137"/>
      <c r="M64" s="137"/>
      <c r="N64" s="137"/>
    </row>
    <row r="65" spans="2:14" s="82" customFormat="1" ht="28.5" customHeight="1" thickBot="1">
      <c r="B65" s="226"/>
      <c r="C65" s="227"/>
      <c r="D65" s="227"/>
      <c r="E65" s="227"/>
      <c r="F65" s="116"/>
      <c r="G65" s="118" t="s">
        <v>102</v>
      </c>
      <c r="H65" s="151" t="s">
        <v>124</v>
      </c>
      <c r="I65" s="151" t="s">
        <v>125</v>
      </c>
      <c r="J65" s="119" t="s">
        <v>103</v>
      </c>
      <c r="K65" s="137"/>
      <c r="L65" s="137"/>
      <c r="M65" s="137"/>
      <c r="N65" s="137"/>
    </row>
    <row r="66" spans="2:14" ht="42.75" customHeight="1" thickBot="1">
      <c r="B66" s="228" t="s">
        <v>137</v>
      </c>
      <c r="C66" s="229"/>
      <c r="D66" s="229"/>
      <c r="E66" s="229"/>
      <c r="F66" s="229"/>
      <c r="G66" s="138">
        <f>IF((G42+G62)&lt;0,G42+G62,0)</f>
        <v>0</v>
      </c>
      <c r="H66" s="138">
        <f>IF((H42+H62)&lt;0,H42+H62,0)</f>
        <v>0</v>
      </c>
      <c r="I66" s="138">
        <f>IF((I42+I62)&lt;0,I42+I62,0)</f>
        <v>0</v>
      </c>
      <c r="J66" s="138">
        <f>IF((J42+J62)&lt;0,J42+J62,0)</f>
        <v>0</v>
      </c>
      <c r="K66" s="239" t="s">
        <v>145</v>
      </c>
      <c r="L66" s="240"/>
      <c r="M66" s="139"/>
      <c r="N66" s="139"/>
    </row>
    <row r="67" spans="2:14" ht="21.75" customHeight="1" thickBot="1">
      <c r="B67" s="94"/>
      <c r="C67" s="94"/>
      <c r="D67" s="94"/>
      <c r="E67" s="94"/>
      <c r="F67" s="94"/>
      <c r="G67" s="97"/>
      <c r="H67" s="97"/>
      <c r="I67" s="97"/>
      <c r="J67" s="96"/>
      <c r="K67" s="97"/>
      <c r="L67" s="97"/>
      <c r="M67" s="97"/>
      <c r="N67" s="95"/>
    </row>
    <row r="68" spans="2:14" ht="14.25" hidden="1" thickBot="1">
      <c r="B68" s="81" t="s">
        <v>104</v>
      </c>
      <c r="C68" s="81"/>
      <c r="G68" s="79"/>
      <c r="H68" s="79"/>
      <c r="K68" s="79"/>
      <c r="L68" s="79"/>
    </row>
    <row r="69" spans="2:14" ht="13.5" hidden="1" thickBot="1">
      <c r="B69" s="94"/>
      <c r="C69" s="94"/>
      <c r="D69" s="94"/>
      <c r="E69" s="94"/>
      <c r="F69" s="94"/>
      <c r="G69" s="97"/>
      <c r="H69" s="97"/>
      <c r="I69" s="97"/>
      <c r="J69" s="96"/>
      <c r="K69" s="97"/>
      <c r="L69" s="97"/>
      <c r="M69" s="97"/>
      <c r="N69" s="95"/>
    </row>
    <row r="70" spans="2:14" ht="21" hidden="1" customHeight="1">
      <c r="B70" s="178" t="s">
        <v>105</v>
      </c>
      <c r="C70" s="179"/>
      <c r="D70" s="179"/>
      <c r="E70" s="179"/>
      <c r="F70" s="180"/>
      <c r="G70" s="181" t="s">
        <v>101</v>
      </c>
      <c r="H70" s="182"/>
      <c r="I70" s="182"/>
      <c r="J70" s="183"/>
      <c r="K70" s="184" t="s">
        <v>106</v>
      </c>
      <c r="L70" s="185"/>
      <c r="M70" s="186"/>
      <c r="N70" s="217" t="s">
        <v>107</v>
      </c>
    </row>
    <row r="71" spans="2:14" ht="28.5" hidden="1" customHeight="1" thickBot="1">
      <c r="B71" s="190" t="s">
        <v>108</v>
      </c>
      <c r="C71" s="191"/>
      <c r="D71" s="192"/>
      <c r="E71" s="140" t="s">
        <v>109</v>
      </c>
      <c r="F71" s="140" t="s">
        <v>110</v>
      </c>
      <c r="G71" s="118" t="s">
        <v>102</v>
      </c>
      <c r="H71" s="151" t="s">
        <v>124</v>
      </c>
      <c r="I71" s="151" t="s">
        <v>125</v>
      </c>
      <c r="J71" s="119" t="s">
        <v>103</v>
      </c>
      <c r="K71" s="187"/>
      <c r="L71" s="188"/>
      <c r="M71" s="189"/>
      <c r="N71" s="218"/>
    </row>
    <row r="72" spans="2:14" ht="21.75" hidden="1" customHeight="1">
      <c r="B72" s="193"/>
      <c r="C72" s="194"/>
      <c r="D72" s="195"/>
      <c r="E72" s="39"/>
      <c r="F72" s="39"/>
      <c r="G72" s="128"/>
      <c r="H72" s="128"/>
      <c r="I72" s="128"/>
      <c r="J72" s="141">
        <f>SUM(G72:I72)</f>
        <v>0</v>
      </c>
      <c r="K72" s="196"/>
      <c r="L72" s="197"/>
      <c r="M72" s="198"/>
      <c r="N72" s="157"/>
    </row>
    <row r="73" spans="2:14" ht="21.75" hidden="1" customHeight="1">
      <c r="B73" s="199"/>
      <c r="C73" s="200"/>
      <c r="D73" s="201"/>
      <c r="E73" s="40"/>
      <c r="F73" s="40"/>
      <c r="G73" s="128"/>
      <c r="H73" s="128"/>
      <c r="I73" s="128"/>
      <c r="J73" s="141">
        <f>SUM(G73:I73)</f>
        <v>0</v>
      </c>
      <c r="K73" s="202"/>
      <c r="L73" s="203"/>
      <c r="M73" s="204"/>
      <c r="N73" s="157"/>
    </row>
    <row r="74" spans="2:14" ht="21.75" hidden="1" customHeight="1" thickBot="1">
      <c r="B74" s="205"/>
      <c r="C74" s="206"/>
      <c r="D74" s="207"/>
      <c r="E74" s="142"/>
      <c r="F74" s="142"/>
      <c r="G74" s="133"/>
      <c r="H74" s="133"/>
      <c r="I74" s="133"/>
      <c r="J74" s="143">
        <f>SUM(G74:I74)</f>
        <v>0</v>
      </c>
      <c r="K74" s="208"/>
      <c r="L74" s="209"/>
      <c r="M74" s="210"/>
      <c r="N74" s="158"/>
    </row>
    <row r="75" spans="2:14" ht="24" hidden="1" customHeight="1" thickBot="1">
      <c r="B75" s="174" t="s">
        <v>111</v>
      </c>
      <c r="C75" s="175"/>
      <c r="D75" s="175"/>
      <c r="E75" s="175"/>
      <c r="F75" s="176"/>
      <c r="G75" s="144">
        <f>SUM(G72:G74)</f>
        <v>0</v>
      </c>
      <c r="H75" s="144">
        <f>SUM(H72:H74)</f>
        <v>0</v>
      </c>
      <c r="I75" s="144">
        <f>SUM(I72:I74)</f>
        <v>0</v>
      </c>
      <c r="J75" s="145">
        <f>SUM(J72:J74)</f>
        <v>0</v>
      </c>
      <c r="K75" s="177"/>
      <c r="L75" s="177"/>
      <c r="M75" s="177"/>
      <c r="N75" s="156"/>
    </row>
    <row r="76" spans="2:14" ht="24" hidden="1" customHeight="1" thickBot="1">
      <c r="B76" s="46"/>
      <c r="C76" s="46"/>
    </row>
    <row r="77" spans="2:14" ht="24" customHeight="1">
      <c r="B77" s="160"/>
      <c r="C77" s="160"/>
      <c r="D77" s="161"/>
      <c r="E77" s="162"/>
      <c r="F77" s="162"/>
      <c r="G77" s="161"/>
      <c r="H77" s="161"/>
      <c r="I77" s="161"/>
      <c r="J77" s="163"/>
      <c r="K77" s="70"/>
      <c r="L77" s="70"/>
      <c r="M77" s="70"/>
      <c r="N77" s="70"/>
    </row>
    <row r="78" spans="2:14" s="96" customFormat="1">
      <c r="B78" s="146"/>
      <c r="C78" s="94"/>
      <c r="D78" s="94"/>
      <c r="E78" s="94"/>
      <c r="F78" s="94"/>
      <c r="G78" s="91"/>
      <c r="H78" s="91"/>
      <c r="I78" s="91"/>
      <c r="K78" s="91"/>
      <c r="L78" s="91"/>
      <c r="M78" s="91"/>
      <c r="N78" s="95"/>
    </row>
    <row r="79" spans="2:14" s="96" customFormat="1" ht="21" customHeight="1">
      <c r="B79" s="94"/>
      <c r="C79" s="94"/>
      <c r="D79" s="94"/>
      <c r="E79" s="94"/>
      <c r="F79" s="94"/>
      <c r="H79" s="97"/>
      <c r="I79" s="97"/>
      <c r="J79" s="97"/>
      <c r="K79" s="97"/>
      <c r="L79" s="97"/>
      <c r="M79" s="97"/>
      <c r="N79" s="95"/>
    </row>
    <row r="80" spans="2:14">
      <c r="B80" s="98" t="s">
        <v>112</v>
      </c>
      <c r="C80" s="98"/>
    </row>
    <row r="81" spans="2:3" ht="13.9">
      <c r="B81" s="99" t="s">
        <v>113</v>
      </c>
      <c r="C81" s="99"/>
    </row>
    <row r="82" spans="2:3">
      <c r="B82" s="99" t="s">
        <v>114</v>
      </c>
      <c r="C82" s="99"/>
    </row>
    <row r="83" spans="2:3">
      <c r="B83" s="99"/>
      <c r="C83" s="99"/>
    </row>
    <row r="84" spans="2:3" ht="14.25" customHeight="1">
      <c r="B84" s="113" t="s">
        <v>138</v>
      </c>
    </row>
    <row r="85" spans="2:3">
      <c r="B85" s="113" t="s">
        <v>164</v>
      </c>
    </row>
    <row r="87" spans="2:3" ht="15" customHeight="1">
      <c r="B87" s="41" t="s">
        <v>140</v>
      </c>
    </row>
    <row r="88" spans="2:3">
      <c r="B88" s="41" t="s">
        <v>128</v>
      </c>
    </row>
    <row r="90" spans="2:3" ht="13.9">
      <c r="B90" s="41" t="s">
        <v>146</v>
      </c>
    </row>
    <row r="91" spans="2:3">
      <c r="B91" s="41" t="s">
        <v>147</v>
      </c>
    </row>
    <row r="92" spans="2:3" ht="15" customHeight="1"/>
    <row r="93" spans="2:3" ht="13.9">
      <c r="B93" s="41" t="s">
        <v>142</v>
      </c>
    </row>
    <row r="94" spans="2:3">
      <c r="B94" s="41" t="s">
        <v>143</v>
      </c>
    </row>
    <row r="96" spans="2:3" ht="13.9">
      <c r="B96" s="99" t="s">
        <v>144</v>
      </c>
      <c r="C96" s="99"/>
    </row>
    <row r="97" spans="2:6">
      <c r="B97" s="82" t="s">
        <v>115</v>
      </c>
      <c r="C97" s="82"/>
    </row>
    <row r="98" spans="2:6">
      <c r="B98" s="82"/>
      <c r="C98" s="82"/>
    </row>
    <row r="99" spans="2:6" ht="13.9">
      <c r="B99" s="82"/>
      <c r="C99" s="147" t="s">
        <v>116</v>
      </c>
      <c r="D99" s="148"/>
      <c r="F99" s="149" t="s">
        <v>117</v>
      </c>
    </row>
    <row r="100" spans="2:6" ht="13.9">
      <c r="B100" s="82"/>
      <c r="C100" s="82" t="s">
        <v>118</v>
      </c>
      <c r="F100" s="42" t="s">
        <v>119</v>
      </c>
    </row>
    <row r="101" spans="2:6">
      <c r="B101" s="82"/>
      <c r="C101" s="82"/>
      <c r="F101" s="42"/>
    </row>
    <row r="102" spans="2:6" ht="13.9">
      <c r="B102" s="82"/>
      <c r="C102" s="82" t="s">
        <v>120</v>
      </c>
      <c r="F102" s="42" t="s">
        <v>121</v>
      </c>
    </row>
    <row r="103" spans="2:6">
      <c r="B103" s="82"/>
      <c r="C103" s="82"/>
      <c r="F103" s="42"/>
    </row>
    <row r="104" spans="2:6" ht="13.9">
      <c r="B104" s="82"/>
      <c r="C104" s="82" t="s">
        <v>122</v>
      </c>
      <c r="F104" s="42" t="s">
        <v>165</v>
      </c>
    </row>
    <row r="105" spans="2:6" ht="13.9">
      <c r="B105" s="82"/>
      <c r="C105" s="150" t="s">
        <v>123</v>
      </c>
    </row>
    <row r="106" spans="2:6" ht="27" customHeight="1">
      <c r="B106" s="82"/>
      <c r="C106" s="82"/>
    </row>
    <row r="107" spans="2:6" ht="27" customHeight="1"/>
    <row r="108" spans="2:6" ht="27" customHeight="1"/>
    <row r="109" spans="2:6" ht="27" customHeight="1"/>
    <row r="110" spans="2:6" ht="27" customHeight="1"/>
    <row r="111" spans="2:6" ht="27" customHeight="1"/>
    <row r="112" spans="2:6"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sheetData>
  <sheetProtection formatCells="0" formatColumns="0" formatRows="0" insertRows="0" deleteRows="0"/>
  <mergeCells count="92">
    <mergeCell ref="M2:N2"/>
    <mergeCell ref="B10:F10"/>
    <mergeCell ref="K10:L10"/>
    <mergeCell ref="B11:F11"/>
    <mergeCell ref="B12:F12"/>
    <mergeCell ref="K32:N32"/>
    <mergeCell ref="K33:N33"/>
    <mergeCell ref="K34:N34"/>
    <mergeCell ref="B13:F13"/>
    <mergeCell ref="B28:E28"/>
    <mergeCell ref="K28:N28"/>
    <mergeCell ref="B14:F14"/>
    <mergeCell ref="B15:F15"/>
    <mergeCell ref="B16:F16"/>
    <mergeCell ref="B17:F17"/>
    <mergeCell ref="B18:F18"/>
    <mergeCell ref="B24:N24"/>
    <mergeCell ref="B25:F26"/>
    <mergeCell ref="G25:J25"/>
    <mergeCell ref="K25:N26"/>
    <mergeCell ref="K27:N27"/>
    <mergeCell ref="B29:E29"/>
    <mergeCell ref="K29:N29"/>
    <mergeCell ref="B30:E30"/>
    <mergeCell ref="K30:N30"/>
    <mergeCell ref="B31:E31"/>
    <mergeCell ref="K31:N31"/>
    <mergeCell ref="C37:F37"/>
    <mergeCell ref="K37:N37"/>
    <mergeCell ref="B35:F35"/>
    <mergeCell ref="K35:N35"/>
    <mergeCell ref="C36:F36"/>
    <mergeCell ref="K36:N36"/>
    <mergeCell ref="B38:F38"/>
    <mergeCell ref="K38:N38"/>
    <mergeCell ref="K39:N39"/>
    <mergeCell ref="K41:N41"/>
    <mergeCell ref="B39:F39"/>
    <mergeCell ref="B40:F40"/>
    <mergeCell ref="B41:F41"/>
    <mergeCell ref="K40:N40"/>
    <mergeCell ref="B53:F53"/>
    <mergeCell ref="K53:N53"/>
    <mergeCell ref="B42:F42"/>
    <mergeCell ref="K42:N42"/>
    <mergeCell ref="B44:N44"/>
    <mergeCell ref="B45:F46"/>
    <mergeCell ref="G45:J45"/>
    <mergeCell ref="K45:N46"/>
    <mergeCell ref="B47:N47"/>
    <mergeCell ref="B48:F48"/>
    <mergeCell ref="K48:N48"/>
    <mergeCell ref="B49:F49"/>
    <mergeCell ref="K49:N49"/>
    <mergeCell ref="B51:F51"/>
    <mergeCell ref="B52:F52"/>
    <mergeCell ref="B57:F57"/>
    <mergeCell ref="K57:N57"/>
    <mergeCell ref="B54:F54"/>
    <mergeCell ref="K54:N54"/>
    <mergeCell ref="B55:F55"/>
    <mergeCell ref="K55:N55"/>
    <mergeCell ref="B56:F56"/>
    <mergeCell ref="K56:N56"/>
    <mergeCell ref="B1:N1"/>
    <mergeCell ref="E6:N6"/>
    <mergeCell ref="E7:N7"/>
    <mergeCell ref="N70:N71"/>
    <mergeCell ref="B62:F62"/>
    <mergeCell ref="K62:N62"/>
    <mergeCell ref="B64:E65"/>
    <mergeCell ref="G64:J64"/>
    <mergeCell ref="B66:F66"/>
    <mergeCell ref="B58:F58"/>
    <mergeCell ref="K58:N58"/>
    <mergeCell ref="B59:N59"/>
    <mergeCell ref="B60:F60"/>
    <mergeCell ref="K60:N60"/>
    <mergeCell ref="B61:F61"/>
    <mergeCell ref="K66:L66"/>
    <mergeCell ref="B75:F75"/>
    <mergeCell ref="K75:M75"/>
    <mergeCell ref="B70:F70"/>
    <mergeCell ref="G70:J70"/>
    <mergeCell ref="K70:M71"/>
    <mergeCell ref="B71:D71"/>
    <mergeCell ref="B72:D72"/>
    <mergeCell ref="K72:M72"/>
    <mergeCell ref="B73:D73"/>
    <mergeCell ref="K73:M73"/>
    <mergeCell ref="B74:D74"/>
    <mergeCell ref="K74:M74"/>
  </mergeCells>
  <phoneticPr fontId="61" type="noConversion"/>
  <dataValidations disablePrompts="1" count="5">
    <dataValidation type="whole" operator="greaterThanOrEqual" allowBlank="1" showInputMessage="1" showErrorMessage="1" errorTitle="Invalid value!" error="Net proceeds received should be in positive amounts." sqref="JA60:JC61 SW60:SY61 ACS60:ACU61 AMO60:AMQ61 AWK60:AWM61 BGG60:BGI61 BQC60:BQE61 BZY60:CAA61 CJU60:CJW61 CTQ60:CTS61 DDM60:DDO61 DNI60:DNK61 DXE60:DXG61 EHA60:EHC61 EQW60:EQY61 FAS60:FAU61 FKO60:FKQ61 FUK60:FUM61 GEG60:GEI61 GOC60:GOE61 GXY60:GYA61 HHU60:HHW61 HRQ60:HRS61 IBM60:IBO61 ILI60:ILK61 IVE60:IVG61 JFA60:JFC61 JOW60:JOY61 JYS60:JYU61 KIO60:KIQ61 KSK60:KSM61 LCG60:LCI61 LMC60:LME61 LVY60:LWA61 MFU60:MFW61 MPQ60:MPS61 MZM60:MZO61 NJI60:NJK61 NTE60:NTG61 ODA60:ODC61 OMW60:OMY61 OWS60:OWU61 PGO60:PGQ61 PQK60:PQM61 QAG60:QAI61 QKC60:QKE61 QTY60:QUA61 RDU60:RDW61 RNQ60:RNS61 RXM60:RXO61 SHI60:SHK61 SRE60:SRG61 TBA60:TBC61 TKW60:TKY61 TUS60:TUU61 UEO60:UEQ61 UOK60:UOM61 UYG60:UYI61 VIC60:VIE61 VRY60:VSA61 WBU60:WBW61 WLQ60:WLS61 WVM60:WVO61 K65585:M65586 JD65585:JF65586 SZ65585:TB65586 ACV65585:ACX65586 AMR65585:AMT65586 AWN65585:AWP65586 BGJ65585:BGL65586 BQF65585:BQH65586 CAB65585:CAD65586 CJX65585:CJZ65586 CTT65585:CTV65586 DDP65585:DDR65586 DNL65585:DNN65586 DXH65585:DXJ65586 EHD65585:EHF65586 EQZ65585:ERB65586 FAV65585:FAX65586 FKR65585:FKT65586 FUN65585:FUP65586 GEJ65585:GEL65586 GOF65585:GOH65586 GYB65585:GYD65586 HHX65585:HHZ65586 HRT65585:HRV65586 IBP65585:IBR65586 ILL65585:ILN65586 IVH65585:IVJ65586 JFD65585:JFF65586 JOZ65585:JPB65586 JYV65585:JYX65586 KIR65585:KIT65586 KSN65585:KSP65586 LCJ65585:LCL65586 LMF65585:LMH65586 LWB65585:LWD65586 MFX65585:MFZ65586 MPT65585:MPV65586 MZP65585:MZR65586 NJL65585:NJN65586 NTH65585:NTJ65586 ODD65585:ODF65586 OMZ65585:ONB65586 OWV65585:OWX65586 PGR65585:PGT65586 PQN65585:PQP65586 QAJ65585:QAL65586 QKF65585:QKH65586 QUB65585:QUD65586 RDX65585:RDZ65586 RNT65585:RNV65586 RXP65585:RXR65586 SHL65585:SHN65586 SRH65585:SRJ65586 TBD65585:TBF65586 TKZ65585:TLB65586 TUV65585:TUX65586 UER65585:UET65586 UON65585:UOP65586 UYJ65585:UYL65586 VIF65585:VIH65586 VSB65585:VSD65586 WBX65585:WBZ65586 WLT65585:WLV65586 WVP65585:WVR65586 K131121:M131122 JD131121:JF131122 SZ131121:TB131122 ACV131121:ACX131122 AMR131121:AMT131122 AWN131121:AWP131122 BGJ131121:BGL131122 BQF131121:BQH131122 CAB131121:CAD131122 CJX131121:CJZ131122 CTT131121:CTV131122 DDP131121:DDR131122 DNL131121:DNN131122 DXH131121:DXJ131122 EHD131121:EHF131122 EQZ131121:ERB131122 FAV131121:FAX131122 FKR131121:FKT131122 FUN131121:FUP131122 GEJ131121:GEL131122 GOF131121:GOH131122 GYB131121:GYD131122 HHX131121:HHZ131122 HRT131121:HRV131122 IBP131121:IBR131122 ILL131121:ILN131122 IVH131121:IVJ131122 JFD131121:JFF131122 JOZ131121:JPB131122 JYV131121:JYX131122 KIR131121:KIT131122 KSN131121:KSP131122 LCJ131121:LCL131122 LMF131121:LMH131122 LWB131121:LWD131122 MFX131121:MFZ131122 MPT131121:MPV131122 MZP131121:MZR131122 NJL131121:NJN131122 NTH131121:NTJ131122 ODD131121:ODF131122 OMZ131121:ONB131122 OWV131121:OWX131122 PGR131121:PGT131122 PQN131121:PQP131122 QAJ131121:QAL131122 QKF131121:QKH131122 QUB131121:QUD131122 RDX131121:RDZ131122 RNT131121:RNV131122 RXP131121:RXR131122 SHL131121:SHN131122 SRH131121:SRJ131122 TBD131121:TBF131122 TKZ131121:TLB131122 TUV131121:TUX131122 UER131121:UET131122 UON131121:UOP131122 UYJ131121:UYL131122 VIF131121:VIH131122 VSB131121:VSD131122 WBX131121:WBZ131122 WLT131121:WLV131122 WVP131121:WVR131122 K196657:M196658 JD196657:JF196658 SZ196657:TB196658 ACV196657:ACX196658 AMR196657:AMT196658 AWN196657:AWP196658 BGJ196657:BGL196658 BQF196657:BQH196658 CAB196657:CAD196658 CJX196657:CJZ196658 CTT196657:CTV196658 DDP196657:DDR196658 DNL196657:DNN196658 DXH196657:DXJ196658 EHD196657:EHF196658 EQZ196657:ERB196658 FAV196657:FAX196658 FKR196657:FKT196658 FUN196657:FUP196658 GEJ196657:GEL196658 GOF196657:GOH196658 GYB196657:GYD196658 HHX196657:HHZ196658 HRT196657:HRV196658 IBP196657:IBR196658 ILL196657:ILN196658 IVH196657:IVJ196658 JFD196657:JFF196658 JOZ196657:JPB196658 JYV196657:JYX196658 KIR196657:KIT196658 KSN196657:KSP196658 LCJ196657:LCL196658 LMF196657:LMH196658 LWB196657:LWD196658 MFX196657:MFZ196658 MPT196657:MPV196658 MZP196657:MZR196658 NJL196657:NJN196658 NTH196657:NTJ196658 ODD196657:ODF196658 OMZ196657:ONB196658 OWV196657:OWX196658 PGR196657:PGT196658 PQN196657:PQP196658 QAJ196657:QAL196658 QKF196657:QKH196658 QUB196657:QUD196658 RDX196657:RDZ196658 RNT196657:RNV196658 RXP196657:RXR196658 SHL196657:SHN196658 SRH196657:SRJ196658 TBD196657:TBF196658 TKZ196657:TLB196658 TUV196657:TUX196658 UER196657:UET196658 UON196657:UOP196658 UYJ196657:UYL196658 VIF196657:VIH196658 VSB196657:VSD196658 WBX196657:WBZ196658 WLT196657:WLV196658 WVP196657:WVR196658 K262193:M262194 JD262193:JF262194 SZ262193:TB262194 ACV262193:ACX262194 AMR262193:AMT262194 AWN262193:AWP262194 BGJ262193:BGL262194 BQF262193:BQH262194 CAB262193:CAD262194 CJX262193:CJZ262194 CTT262193:CTV262194 DDP262193:DDR262194 DNL262193:DNN262194 DXH262193:DXJ262194 EHD262193:EHF262194 EQZ262193:ERB262194 FAV262193:FAX262194 FKR262193:FKT262194 FUN262193:FUP262194 GEJ262193:GEL262194 GOF262193:GOH262194 GYB262193:GYD262194 HHX262193:HHZ262194 HRT262193:HRV262194 IBP262193:IBR262194 ILL262193:ILN262194 IVH262193:IVJ262194 JFD262193:JFF262194 JOZ262193:JPB262194 JYV262193:JYX262194 KIR262193:KIT262194 KSN262193:KSP262194 LCJ262193:LCL262194 LMF262193:LMH262194 LWB262193:LWD262194 MFX262193:MFZ262194 MPT262193:MPV262194 MZP262193:MZR262194 NJL262193:NJN262194 NTH262193:NTJ262194 ODD262193:ODF262194 OMZ262193:ONB262194 OWV262193:OWX262194 PGR262193:PGT262194 PQN262193:PQP262194 QAJ262193:QAL262194 QKF262193:QKH262194 QUB262193:QUD262194 RDX262193:RDZ262194 RNT262193:RNV262194 RXP262193:RXR262194 SHL262193:SHN262194 SRH262193:SRJ262194 TBD262193:TBF262194 TKZ262193:TLB262194 TUV262193:TUX262194 UER262193:UET262194 UON262193:UOP262194 UYJ262193:UYL262194 VIF262193:VIH262194 VSB262193:VSD262194 WBX262193:WBZ262194 WLT262193:WLV262194 WVP262193:WVR262194 K327729:M327730 JD327729:JF327730 SZ327729:TB327730 ACV327729:ACX327730 AMR327729:AMT327730 AWN327729:AWP327730 BGJ327729:BGL327730 BQF327729:BQH327730 CAB327729:CAD327730 CJX327729:CJZ327730 CTT327729:CTV327730 DDP327729:DDR327730 DNL327729:DNN327730 DXH327729:DXJ327730 EHD327729:EHF327730 EQZ327729:ERB327730 FAV327729:FAX327730 FKR327729:FKT327730 FUN327729:FUP327730 GEJ327729:GEL327730 GOF327729:GOH327730 GYB327729:GYD327730 HHX327729:HHZ327730 HRT327729:HRV327730 IBP327729:IBR327730 ILL327729:ILN327730 IVH327729:IVJ327730 JFD327729:JFF327730 JOZ327729:JPB327730 JYV327729:JYX327730 KIR327729:KIT327730 KSN327729:KSP327730 LCJ327729:LCL327730 LMF327729:LMH327730 LWB327729:LWD327730 MFX327729:MFZ327730 MPT327729:MPV327730 MZP327729:MZR327730 NJL327729:NJN327730 NTH327729:NTJ327730 ODD327729:ODF327730 OMZ327729:ONB327730 OWV327729:OWX327730 PGR327729:PGT327730 PQN327729:PQP327730 QAJ327729:QAL327730 QKF327729:QKH327730 QUB327729:QUD327730 RDX327729:RDZ327730 RNT327729:RNV327730 RXP327729:RXR327730 SHL327729:SHN327730 SRH327729:SRJ327730 TBD327729:TBF327730 TKZ327729:TLB327730 TUV327729:TUX327730 UER327729:UET327730 UON327729:UOP327730 UYJ327729:UYL327730 VIF327729:VIH327730 VSB327729:VSD327730 WBX327729:WBZ327730 WLT327729:WLV327730 WVP327729:WVR327730 K393265:M393266 JD393265:JF393266 SZ393265:TB393266 ACV393265:ACX393266 AMR393265:AMT393266 AWN393265:AWP393266 BGJ393265:BGL393266 BQF393265:BQH393266 CAB393265:CAD393266 CJX393265:CJZ393266 CTT393265:CTV393266 DDP393265:DDR393266 DNL393265:DNN393266 DXH393265:DXJ393266 EHD393265:EHF393266 EQZ393265:ERB393266 FAV393265:FAX393266 FKR393265:FKT393266 FUN393265:FUP393266 GEJ393265:GEL393266 GOF393265:GOH393266 GYB393265:GYD393266 HHX393265:HHZ393266 HRT393265:HRV393266 IBP393265:IBR393266 ILL393265:ILN393266 IVH393265:IVJ393266 JFD393265:JFF393266 JOZ393265:JPB393266 JYV393265:JYX393266 KIR393265:KIT393266 KSN393265:KSP393266 LCJ393265:LCL393266 LMF393265:LMH393266 LWB393265:LWD393266 MFX393265:MFZ393266 MPT393265:MPV393266 MZP393265:MZR393266 NJL393265:NJN393266 NTH393265:NTJ393266 ODD393265:ODF393266 OMZ393265:ONB393266 OWV393265:OWX393266 PGR393265:PGT393266 PQN393265:PQP393266 QAJ393265:QAL393266 QKF393265:QKH393266 QUB393265:QUD393266 RDX393265:RDZ393266 RNT393265:RNV393266 RXP393265:RXR393266 SHL393265:SHN393266 SRH393265:SRJ393266 TBD393265:TBF393266 TKZ393265:TLB393266 TUV393265:TUX393266 UER393265:UET393266 UON393265:UOP393266 UYJ393265:UYL393266 VIF393265:VIH393266 VSB393265:VSD393266 WBX393265:WBZ393266 WLT393265:WLV393266 WVP393265:WVR393266 K458801:M458802 JD458801:JF458802 SZ458801:TB458802 ACV458801:ACX458802 AMR458801:AMT458802 AWN458801:AWP458802 BGJ458801:BGL458802 BQF458801:BQH458802 CAB458801:CAD458802 CJX458801:CJZ458802 CTT458801:CTV458802 DDP458801:DDR458802 DNL458801:DNN458802 DXH458801:DXJ458802 EHD458801:EHF458802 EQZ458801:ERB458802 FAV458801:FAX458802 FKR458801:FKT458802 FUN458801:FUP458802 GEJ458801:GEL458802 GOF458801:GOH458802 GYB458801:GYD458802 HHX458801:HHZ458802 HRT458801:HRV458802 IBP458801:IBR458802 ILL458801:ILN458802 IVH458801:IVJ458802 JFD458801:JFF458802 JOZ458801:JPB458802 JYV458801:JYX458802 KIR458801:KIT458802 KSN458801:KSP458802 LCJ458801:LCL458802 LMF458801:LMH458802 LWB458801:LWD458802 MFX458801:MFZ458802 MPT458801:MPV458802 MZP458801:MZR458802 NJL458801:NJN458802 NTH458801:NTJ458802 ODD458801:ODF458802 OMZ458801:ONB458802 OWV458801:OWX458802 PGR458801:PGT458802 PQN458801:PQP458802 QAJ458801:QAL458802 QKF458801:QKH458802 QUB458801:QUD458802 RDX458801:RDZ458802 RNT458801:RNV458802 RXP458801:RXR458802 SHL458801:SHN458802 SRH458801:SRJ458802 TBD458801:TBF458802 TKZ458801:TLB458802 TUV458801:TUX458802 UER458801:UET458802 UON458801:UOP458802 UYJ458801:UYL458802 VIF458801:VIH458802 VSB458801:VSD458802 WBX458801:WBZ458802 WLT458801:WLV458802 WVP458801:WVR458802 K524337:M524338 JD524337:JF524338 SZ524337:TB524338 ACV524337:ACX524338 AMR524337:AMT524338 AWN524337:AWP524338 BGJ524337:BGL524338 BQF524337:BQH524338 CAB524337:CAD524338 CJX524337:CJZ524338 CTT524337:CTV524338 DDP524337:DDR524338 DNL524337:DNN524338 DXH524337:DXJ524338 EHD524337:EHF524338 EQZ524337:ERB524338 FAV524337:FAX524338 FKR524337:FKT524338 FUN524337:FUP524338 GEJ524337:GEL524338 GOF524337:GOH524338 GYB524337:GYD524338 HHX524337:HHZ524338 HRT524337:HRV524338 IBP524337:IBR524338 ILL524337:ILN524338 IVH524337:IVJ524338 JFD524337:JFF524338 JOZ524337:JPB524338 JYV524337:JYX524338 KIR524337:KIT524338 KSN524337:KSP524338 LCJ524337:LCL524338 LMF524337:LMH524338 LWB524337:LWD524338 MFX524337:MFZ524338 MPT524337:MPV524338 MZP524337:MZR524338 NJL524337:NJN524338 NTH524337:NTJ524338 ODD524337:ODF524338 OMZ524337:ONB524338 OWV524337:OWX524338 PGR524337:PGT524338 PQN524337:PQP524338 QAJ524337:QAL524338 QKF524337:QKH524338 QUB524337:QUD524338 RDX524337:RDZ524338 RNT524337:RNV524338 RXP524337:RXR524338 SHL524337:SHN524338 SRH524337:SRJ524338 TBD524337:TBF524338 TKZ524337:TLB524338 TUV524337:TUX524338 UER524337:UET524338 UON524337:UOP524338 UYJ524337:UYL524338 VIF524337:VIH524338 VSB524337:VSD524338 WBX524337:WBZ524338 WLT524337:WLV524338 WVP524337:WVR524338 K589873:M589874 JD589873:JF589874 SZ589873:TB589874 ACV589873:ACX589874 AMR589873:AMT589874 AWN589873:AWP589874 BGJ589873:BGL589874 BQF589873:BQH589874 CAB589873:CAD589874 CJX589873:CJZ589874 CTT589873:CTV589874 DDP589873:DDR589874 DNL589873:DNN589874 DXH589873:DXJ589874 EHD589873:EHF589874 EQZ589873:ERB589874 FAV589873:FAX589874 FKR589873:FKT589874 FUN589873:FUP589874 GEJ589873:GEL589874 GOF589873:GOH589874 GYB589873:GYD589874 HHX589873:HHZ589874 HRT589873:HRV589874 IBP589873:IBR589874 ILL589873:ILN589874 IVH589873:IVJ589874 JFD589873:JFF589874 JOZ589873:JPB589874 JYV589873:JYX589874 KIR589873:KIT589874 KSN589873:KSP589874 LCJ589873:LCL589874 LMF589873:LMH589874 LWB589873:LWD589874 MFX589873:MFZ589874 MPT589873:MPV589874 MZP589873:MZR589874 NJL589873:NJN589874 NTH589873:NTJ589874 ODD589873:ODF589874 OMZ589873:ONB589874 OWV589873:OWX589874 PGR589873:PGT589874 PQN589873:PQP589874 QAJ589873:QAL589874 QKF589873:QKH589874 QUB589873:QUD589874 RDX589873:RDZ589874 RNT589873:RNV589874 RXP589873:RXR589874 SHL589873:SHN589874 SRH589873:SRJ589874 TBD589873:TBF589874 TKZ589873:TLB589874 TUV589873:TUX589874 UER589873:UET589874 UON589873:UOP589874 UYJ589873:UYL589874 VIF589873:VIH589874 VSB589873:VSD589874 WBX589873:WBZ589874 WLT589873:WLV589874 WVP589873:WVR589874 K655409:M655410 JD655409:JF655410 SZ655409:TB655410 ACV655409:ACX655410 AMR655409:AMT655410 AWN655409:AWP655410 BGJ655409:BGL655410 BQF655409:BQH655410 CAB655409:CAD655410 CJX655409:CJZ655410 CTT655409:CTV655410 DDP655409:DDR655410 DNL655409:DNN655410 DXH655409:DXJ655410 EHD655409:EHF655410 EQZ655409:ERB655410 FAV655409:FAX655410 FKR655409:FKT655410 FUN655409:FUP655410 GEJ655409:GEL655410 GOF655409:GOH655410 GYB655409:GYD655410 HHX655409:HHZ655410 HRT655409:HRV655410 IBP655409:IBR655410 ILL655409:ILN655410 IVH655409:IVJ655410 JFD655409:JFF655410 JOZ655409:JPB655410 JYV655409:JYX655410 KIR655409:KIT655410 KSN655409:KSP655410 LCJ655409:LCL655410 LMF655409:LMH655410 LWB655409:LWD655410 MFX655409:MFZ655410 MPT655409:MPV655410 MZP655409:MZR655410 NJL655409:NJN655410 NTH655409:NTJ655410 ODD655409:ODF655410 OMZ655409:ONB655410 OWV655409:OWX655410 PGR655409:PGT655410 PQN655409:PQP655410 QAJ655409:QAL655410 QKF655409:QKH655410 QUB655409:QUD655410 RDX655409:RDZ655410 RNT655409:RNV655410 RXP655409:RXR655410 SHL655409:SHN655410 SRH655409:SRJ655410 TBD655409:TBF655410 TKZ655409:TLB655410 TUV655409:TUX655410 UER655409:UET655410 UON655409:UOP655410 UYJ655409:UYL655410 VIF655409:VIH655410 VSB655409:VSD655410 WBX655409:WBZ655410 WLT655409:WLV655410 WVP655409:WVR655410 K720945:M720946 JD720945:JF720946 SZ720945:TB720946 ACV720945:ACX720946 AMR720945:AMT720946 AWN720945:AWP720946 BGJ720945:BGL720946 BQF720945:BQH720946 CAB720945:CAD720946 CJX720945:CJZ720946 CTT720945:CTV720946 DDP720945:DDR720946 DNL720945:DNN720946 DXH720945:DXJ720946 EHD720945:EHF720946 EQZ720945:ERB720946 FAV720945:FAX720946 FKR720945:FKT720946 FUN720945:FUP720946 GEJ720945:GEL720946 GOF720945:GOH720946 GYB720945:GYD720946 HHX720945:HHZ720946 HRT720945:HRV720946 IBP720945:IBR720946 ILL720945:ILN720946 IVH720945:IVJ720946 JFD720945:JFF720946 JOZ720945:JPB720946 JYV720945:JYX720946 KIR720945:KIT720946 KSN720945:KSP720946 LCJ720945:LCL720946 LMF720945:LMH720946 LWB720945:LWD720946 MFX720945:MFZ720946 MPT720945:MPV720946 MZP720945:MZR720946 NJL720945:NJN720946 NTH720945:NTJ720946 ODD720945:ODF720946 OMZ720945:ONB720946 OWV720945:OWX720946 PGR720945:PGT720946 PQN720945:PQP720946 QAJ720945:QAL720946 QKF720945:QKH720946 QUB720945:QUD720946 RDX720945:RDZ720946 RNT720945:RNV720946 RXP720945:RXR720946 SHL720945:SHN720946 SRH720945:SRJ720946 TBD720945:TBF720946 TKZ720945:TLB720946 TUV720945:TUX720946 UER720945:UET720946 UON720945:UOP720946 UYJ720945:UYL720946 VIF720945:VIH720946 VSB720945:VSD720946 WBX720945:WBZ720946 WLT720945:WLV720946 WVP720945:WVR720946 K786481:M786482 JD786481:JF786482 SZ786481:TB786482 ACV786481:ACX786482 AMR786481:AMT786482 AWN786481:AWP786482 BGJ786481:BGL786482 BQF786481:BQH786482 CAB786481:CAD786482 CJX786481:CJZ786482 CTT786481:CTV786482 DDP786481:DDR786482 DNL786481:DNN786482 DXH786481:DXJ786482 EHD786481:EHF786482 EQZ786481:ERB786482 FAV786481:FAX786482 FKR786481:FKT786482 FUN786481:FUP786482 GEJ786481:GEL786482 GOF786481:GOH786482 GYB786481:GYD786482 HHX786481:HHZ786482 HRT786481:HRV786482 IBP786481:IBR786482 ILL786481:ILN786482 IVH786481:IVJ786482 JFD786481:JFF786482 JOZ786481:JPB786482 JYV786481:JYX786482 KIR786481:KIT786482 KSN786481:KSP786482 LCJ786481:LCL786482 LMF786481:LMH786482 LWB786481:LWD786482 MFX786481:MFZ786482 MPT786481:MPV786482 MZP786481:MZR786482 NJL786481:NJN786482 NTH786481:NTJ786482 ODD786481:ODF786482 OMZ786481:ONB786482 OWV786481:OWX786482 PGR786481:PGT786482 PQN786481:PQP786482 QAJ786481:QAL786482 QKF786481:QKH786482 QUB786481:QUD786482 RDX786481:RDZ786482 RNT786481:RNV786482 RXP786481:RXR786482 SHL786481:SHN786482 SRH786481:SRJ786482 TBD786481:TBF786482 TKZ786481:TLB786482 TUV786481:TUX786482 UER786481:UET786482 UON786481:UOP786482 UYJ786481:UYL786482 VIF786481:VIH786482 VSB786481:VSD786482 WBX786481:WBZ786482 WLT786481:WLV786482 WVP786481:WVR786482 K852017:M852018 JD852017:JF852018 SZ852017:TB852018 ACV852017:ACX852018 AMR852017:AMT852018 AWN852017:AWP852018 BGJ852017:BGL852018 BQF852017:BQH852018 CAB852017:CAD852018 CJX852017:CJZ852018 CTT852017:CTV852018 DDP852017:DDR852018 DNL852017:DNN852018 DXH852017:DXJ852018 EHD852017:EHF852018 EQZ852017:ERB852018 FAV852017:FAX852018 FKR852017:FKT852018 FUN852017:FUP852018 GEJ852017:GEL852018 GOF852017:GOH852018 GYB852017:GYD852018 HHX852017:HHZ852018 HRT852017:HRV852018 IBP852017:IBR852018 ILL852017:ILN852018 IVH852017:IVJ852018 JFD852017:JFF852018 JOZ852017:JPB852018 JYV852017:JYX852018 KIR852017:KIT852018 KSN852017:KSP852018 LCJ852017:LCL852018 LMF852017:LMH852018 LWB852017:LWD852018 MFX852017:MFZ852018 MPT852017:MPV852018 MZP852017:MZR852018 NJL852017:NJN852018 NTH852017:NTJ852018 ODD852017:ODF852018 OMZ852017:ONB852018 OWV852017:OWX852018 PGR852017:PGT852018 PQN852017:PQP852018 QAJ852017:QAL852018 QKF852017:QKH852018 QUB852017:QUD852018 RDX852017:RDZ852018 RNT852017:RNV852018 RXP852017:RXR852018 SHL852017:SHN852018 SRH852017:SRJ852018 TBD852017:TBF852018 TKZ852017:TLB852018 TUV852017:TUX852018 UER852017:UET852018 UON852017:UOP852018 UYJ852017:UYL852018 VIF852017:VIH852018 VSB852017:VSD852018 WBX852017:WBZ852018 WLT852017:WLV852018 WVP852017:WVR852018 K917553:M917554 JD917553:JF917554 SZ917553:TB917554 ACV917553:ACX917554 AMR917553:AMT917554 AWN917553:AWP917554 BGJ917553:BGL917554 BQF917553:BQH917554 CAB917553:CAD917554 CJX917553:CJZ917554 CTT917553:CTV917554 DDP917553:DDR917554 DNL917553:DNN917554 DXH917553:DXJ917554 EHD917553:EHF917554 EQZ917553:ERB917554 FAV917553:FAX917554 FKR917553:FKT917554 FUN917553:FUP917554 GEJ917553:GEL917554 GOF917553:GOH917554 GYB917553:GYD917554 HHX917553:HHZ917554 HRT917553:HRV917554 IBP917553:IBR917554 ILL917553:ILN917554 IVH917553:IVJ917554 JFD917553:JFF917554 JOZ917553:JPB917554 JYV917553:JYX917554 KIR917553:KIT917554 KSN917553:KSP917554 LCJ917553:LCL917554 LMF917553:LMH917554 LWB917553:LWD917554 MFX917553:MFZ917554 MPT917553:MPV917554 MZP917553:MZR917554 NJL917553:NJN917554 NTH917553:NTJ917554 ODD917553:ODF917554 OMZ917553:ONB917554 OWV917553:OWX917554 PGR917553:PGT917554 PQN917553:PQP917554 QAJ917553:QAL917554 QKF917553:QKH917554 QUB917553:QUD917554 RDX917553:RDZ917554 RNT917553:RNV917554 RXP917553:RXR917554 SHL917553:SHN917554 SRH917553:SRJ917554 TBD917553:TBF917554 TKZ917553:TLB917554 TUV917553:TUX917554 UER917553:UET917554 UON917553:UOP917554 UYJ917553:UYL917554 VIF917553:VIH917554 VSB917553:VSD917554 WBX917553:WBZ917554 WLT917553:WLV917554 WVP917553:WVR917554 K983089:M983090 JD983089:JF983090 SZ983089:TB983090 ACV983089:ACX983090 AMR983089:AMT983090 AWN983089:AWP983090 BGJ983089:BGL983090 BQF983089:BQH983090 CAB983089:CAD983090 CJX983089:CJZ983090 CTT983089:CTV983090 DDP983089:DDR983090 DNL983089:DNN983090 DXH983089:DXJ983090 EHD983089:EHF983090 EQZ983089:ERB983090 FAV983089:FAX983090 FKR983089:FKT983090 FUN983089:FUP983090 GEJ983089:GEL983090 GOF983089:GOH983090 GYB983089:GYD983090 HHX983089:HHZ983090 HRT983089:HRV983090 IBP983089:IBR983090 ILL983089:ILN983090 IVH983089:IVJ983090 JFD983089:JFF983090 JOZ983089:JPB983090 JYV983089:JYX983090 KIR983089:KIT983090 KSN983089:KSP983090 LCJ983089:LCL983090 LMF983089:LMH983090 LWB983089:LWD983090 MFX983089:MFZ983090 MPT983089:MPV983090 MZP983089:MZR983090 NJL983089:NJN983090 NTH983089:NTJ983090 ODD983089:ODF983090 OMZ983089:ONB983090 OWV983089:OWX983090 PGR983089:PGT983090 PQN983089:PQP983090 QAJ983089:QAL983090 QKF983089:QKH983090 QUB983089:QUD983090 RDX983089:RDZ983090 RNT983089:RNV983090 RXP983089:RXR983090 SHL983089:SHN983090 SRH983089:SRJ983090 TBD983089:TBF983090 TKZ983089:TLB983090 TUV983089:TUX983090 UER983089:UET983090 UON983089:UOP983090 UYJ983089:UYL983090 VIF983089:VIH983090 VSB983089:VSD983090 WBX983089:WBZ983090 WLT983089:WLV983090 WVP983089:WVR983090 G60:I61 IW60:IY61 SS60:SU61 ACO60:ACQ61 AMK60:AMM61 AWG60:AWI61 BGC60:BGE61 BPY60:BQA61 BZU60:BZW61 CJQ60:CJS61 CTM60:CTO61 DDI60:DDK61 DNE60:DNG61 DXA60:DXC61 EGW60:EGY61 EQS60:EQU61 FAO60:FAQ61 FKK60:FKM61 FUG60:FUI61 GEC60:GEE61 GNY60:GOA61 GXU60:GXW61 HHQ60:HHS61 HRM60:HRO61 IBI60:IBK61 ILE60:ILG61 IVA60:IVC61 JEW60:JEY61 JOS60:JOU61 JYO60:JYQ61 KIK60:KIM61 KSG60:KSI61 LCC60:LCE61 LLY60:LMA61 LVU60:LVW61 MFQ60:MFS61 MPM60:MPO61 MZI60:MZK61 NJE60:NJG61 NTA60:NTC61 OCW60:OCY61 OMS60:OMU61 OWO60:OWQ61 PGK60:PGM61 PQG60:PQI61 QAC60:QAE61 QJY60:QKA61 QTU60:QTW61 RDQ60:RDS61 RNM60:RNO61 RXI60:RXK61 SHE60:SHG61 SRA60:SRC61 TAW60:TAY61 TKS60:TKU61 TUO60:TUQ61 UEK60:UEM61 UOG60:UOI61 UYC60:UYE61 VHY60:VIA61 VRU60:VRW61 WBQ60:WBS61 WLM60:WLO61 WVI60:WVK61 G65585:I65586 IZ65585:JB65586 SV65585:SX65586 ACR65585:ACT65586 AMN65585:AMP65586 AWJ65585:AWL65586 BGF65585:BGH65586 BQB65585:BQD65586 BZX65585:BZZ65586 CJT65585:CJV65586 CTP65585:CTR65586 DDL65585:DDN65586 DNH65585:DNJ65586 DXD65585:DXF65586 EGZ65585:EHB65586 EQV65585:EQX65586 FAR65585:FAT65586 FKN65585:FKP65586 FUJ65585:FUL65586 GEF65585:GEH65586 GOB65585:GOD65586 GXX65585:GXZ65586 HHT65585:HHV65586 HRP65585:HRR65586 IBL65585:IBN65586 ILH65585:ILJ65586 IVD65585:IVF65586 JEZ65585:JFB65586 JOV65585:JOX65586 JYR65585:JYT65586 KIN65585:KIP65586 KSJ65585:KSL65586 LCF65585:LCH65586 LMB65585:LMD65586 LVX65585:LVZ65586 MFT65585:MFV65586 MPP65585:MPR65586 MZL65585:MZN65586 NJH65585:NJJ65586 NTD65585:NTF65586 OCZ65585:ODB65586 OMV65585:OMX65586 OWR65585:OWT65586 PGN65585:PGP65586 PQJ65585:PQL65586 QAF65585:QAH65586 QKB65585:QKD65586 QTX65585:QTZ65586 RDT65585:RDV65586 RNP65585:RNR65586 RXL65585:RXN65586 SHH65585:SHJ65586 SRD65585:SRF65586 TAZ65585:TBB65586 TKV65585:TKX65586 TUR65585:TUT65586 UEN65585:UEP65586 UOJ65585:UOL65586 UYF65585:UYH65586 VIB65585:VID65586 VRX65585:VRZ65586 WBT65585:WBV65586 WLP65585:WLR65586 WVL65585:WVN65586 G131121:I131122 IZ131121:JB131122 SV131121:SX131122 ACR131121:ACT131122 AMN131121:AMP131122 AWJ131121:AWL131122 BGF131121:BGH131122 BQB131121:BQD131122 BZX131121:BZZ131122 CJT131121:CJV131122 CTP131121:CTR131122 DDL131121:DDN131122 DNH131121:DNJ131122 DXD131121:DXF131122 EGZ131121:EHB131122 EQV131121:EQX131122 FAR131121:FAT131122 FKN131121:FKP131122 FUJ131121:FUL131122 GEF131121:GEH131122 GOB131121:GOD131122 GXX131121:GXZ131122 HHT131121:HHV131122 HRP131121:HRR131122 IBL131121:IBN131122 ILH131121:ILJ131122 IVD131121:IVF131122 JEZ131121:JFB131122 JOV131121:JOX131122 JYR131121:JYT131122 KIN131121:KIP131122 KSJ131121:KSL131122 LCF131121:LCH131122 LMB131121:LMD131122 LVX131121:LVZ131122 MFT131121:MFV131122 MPP131121:MPR131122 MZL131121:MZN131122 NJH131121:NJJ131122 NTD131121:NTF131122 OCZ131121:ODB131122 OMV131121:OMX131122 OWR131121:OWT131122 PGN131121:PGP131122 PQJ131121:PQL131122 QAF131121:QAH131122 QKB131121:QKD131122 QTX131121:QTZ131122 RDT131121:RDV131122 RNP131121:RNR131122 RXL131121:RXN131122 SHH131121:SHJ131122 SRD131121:SRF131122 TAZ131121:TBB131122 TKV131121:TKX131122 TUR131121:TUT131122 UEN131121:UEP131122 UOJ131121:UOL131122 UYF131121:UYH131122 VIB131121:VID131122 VRX131121:VRZ131122 WBT131121:WBV131122 WLP131121:WLR131122 WVL131121:WVN131122 G196657:I196658 IZ196657:JB196658 SV196657:SX196658 ACR196657:ACT196658 AMN196657:AMP196658 AWJ196657:AWL196658 BGF196657:BGH196658 BQB196657:BQD196658 BZX196657:BZZ196658 CJT196657:CJV196658 CTP196657:CTR196658 DDL196657:DDN196658 DNH196657:DNJ196658 DXD196657:DXF196658 EGZ196657:EHB196658 EQV196657:EQX196658 FAR196657:FAT196658 FKN196657:FKP196658 FUJ196657:FUL196658 GEF196657:GEH196658 GOB196657:GOD196658 GXX196657:GXZ196658 HHT196657:HHV196658 HRP196657:HRR196658 IBL196657:IBN196658 ILH196657:ILJ196658 IVD196657:IVF196658 JEZ196657:JFB196658 JOV196657:JOX196658 JYR196657:JYT196658 KIN196657:KIP196658 KSJ196657:KSL196658 LCF196657:LCH196658 LMB196657:LMD196658 LVX196657:LVZ196658 MFT196657:MFV196658 MPP196657:MPR196658 MZL196657:MZN196658 NJH196657:NJJ196658 NTD196657:NTF196658 OCZ196657:ODB196658 OMV196657:OMX196658 OWR196657:OWT196658 PGN196657:PGP196658 PQJ196657:PQL196658 QAF196657:QAH196658 QKB196657:QKD196658 QTX196657:QTZ196658 RDT196657:RDV196658 RNP196657:RNR196658 RXL196657:RXN196658 SHH196657:SHJ196658 SRD196657:SRF196658 TAZ196657:TBB196658 TKV196657:TKX196658 TUR196657:TUT196658 UEN196657:UEP196658 UOJ196657:UOL196658 UYF196657:UYH196658 VIB196657:VID196658 VRX196657:VRZ196658 WBT196657:WBV196658 WLP196657:WLR196658 WVL196657:WVN196658 G262193:I262194 IZ262193:JB262194 SV262193:SX262194 ACR262193:ACT262194 AMN262193:AMP262194 AWJ262193:AWL262194 BGF262193:BGH262194 BQB262193:BQD262194 BZX262193:BZZ262194 CJT262193:CJV262194 CTP262193:CTR262194 DDL262193:DDN262194 DNH262193:DNJ262194 DXD262193:DXF262194 EGZ262193:EHB262194 EQV262193:EQX262194 FAR262193:FAT262194 FKN262193:FKP262194 FUJ262193:FUL262194 GEF262193:GEH262194 GOB262193:GOD262194 GXX262193:GXZ262194 HHT262193:HHV262194 HRP262193:HRR262194 IBL262193:IBN262194 ILH262193:ILJ262194 IVD262193:IVF262194 JEZ262193:JFB262194 JOV262193:JOX262194 JYR262193:JYT262194 KIN262193:KIP262194 KSJ262193:KSL262194 LCF262193:LCH262194 LMB262193:LMD262194 LVX262193:LVZ262194 MFT262193:MFV262194 MPP262193:MPR262194 MZL262193:MZN262194 NJH262193:NJJ262194 NTD262193:NTF262194 OCZ262193:ODB262194 OMV262193:OMX262194 OWR262193:OWT262194 PGN262193:PGP262194 PQJ262193:PQL262194 QAF262193:QAH262194 QKB262193:QKD262194 QTX262193:QTZ262194 RDT262193:RDV262194 RNP262193:RNR262194 RXL262193:RXN262194 SHH262193:SHJ262194 SRD262193:SRF262194 TAZ262193:TBB262194 TKV262193:TKX262194 TUR262193:TUT262194 UEN262193:UEP262194 UOJ262193:UOL262194 UYF262193:UYH262194 VIB262193:VID262194 VRX262193:VRZ262194 WBT262193:WBV262194 WLP262193:WLR262194 WVL262193:WVN262194 G327729:I327730 IZ327729:JB327730 SV327729:SX327730 ACR327729:ACT327730 AMN327729:AMP327730 AWJ327729:AWL327730 BGF327729:BGH327730 BQB327729:BQD327730 BZX327729:BZZ327730 CJT327729:CJV327730 CTP327729:CTR327730 DDL327729:DDN327730 DNH327729:DNJ327730 DXD327729:DXF327730 EGZ327729:EHB327730 EQV327729:EQX327730 FAR327729:FAT327730 FKN327729:FKP327730 FUJ327729:FUL327730 GEF327729:GEH327730 GOB327729:GOD327730 GXX327729:GXZ327730 HHT327729:HHV327730 HRP327729:HRR327730 IBL327729:IBN327730 ILH327729:ILJ327730 IVD327729:IVF327730 JEZ327729:JFB327730 JOV327729:JOX327730 JYR327729:JYT327730 KIN327729:KIP327730 KSJ327729:KSL327730 LCF327729:LCH327730 LMB327729:LMD327730 LVX327729:LVZ327730 MFT327729:MFV327730 MPP327729:MPR327730 MZL327729:MZN327730 NJH327729:NJJ327730 NTD327729:NTF327730 OCZ327729:ODB327730 OMV327729:OMX327730 OWR327729:OWT327730 PGN327729:PGP327730 PQJ327729:PQL327730 QAF327729:QAH327730 QKB327729:QKD327730 QTX327729:QTZ327730 RDT327729:RDV327730 RNP327729:RNR327730 RXL327729:RXN327730 SHH327729:SHJ327730 SRD327729:SRF327730 TAZ327729:TBB327730 TKV327729:TKX327730 TUR327729:TUT327730 UEN327729:UEP327730 UOJ327729:UOL327730 UYF327729:UYH327730 VIB327729:VID327730 VRX327729:VRZ327730 WBT327729:WBV327730 WLP327729:WLR327730 WVL327729:WVN327730 G393265:I393266 IZ393265:JB393266 SV393265:SX393266 ACR393265:ACT393266 AMN393265:AMP393266 AWJ393265:AWL393266 BGF393265:BGH393266 BQB393265:BQD393266 BZX393265:BZZ393266 CJT393265:CJV393266 CTP393265:CTR393266 DDL393265:DDN393266 DNH393265:DNJ393266 DXD393265:DXF393266 EGZ393265:EHB393266 EQV393265:EQX393266 FAR393265:FAT393266 FKN393265:FKP393266 FUJ393265:FUL393266 GEF393265:GEH393266 GOB393265:GOD393266 GXX393265:GXZ393266 HHT393265:HHV393266 HRP393265:HRR393266 IBL393265:IBN393266 ILH393265:ILJ393266 IVD393265:IVF393266 JEZ393265:JFB393266 JOV393265:JOX393266 JYR393265:JYT393266 KIN393265:KIP393266 KSJ393265:KSL393266 LCF393265:LCH393266 LMB393265:LMD393266 LVX393265:LVZ393266 MFT393265:MFV393266 MPP393265:MPR393266 MZL393265:MZN393266 NJH393265:NJJ393266 NTD393265:NTF393266 OCZ393265:ODB393266 OMV393265:OMX393266 OWR393265:OWT393266 PGN393265:PGP393266 PQJ393265:PQL393266 QAF393265:QAH393266 QKB393265:QKD393266 QTX393265:QTZ393266 RDT393265:RDV393266 RNP393265:RNR393266 RXL393265:RXN393266 SHH393265:SHJ393266 SRD393265:SRF393266 TAZ393265:TBB393266 TKV393265:TKX393266 TUR393265:TUT393266 UEN393265:UEP393266 UOJ393265:UOL393266 UYF393265:UYH393266 VIB393265:VID393266 VRX393265:VRZ393266 WBT393265:WBV393266 WLP393265:WLR393266 WVL393265:WVN393266 G458801:I458802 IZ458801:JB458802 SV458801:SX458802 ACR458801:ACT458802 AMN458801:AMP458802 AWJ458801:AWL458802 BGF458801:BGH458802 BQB458801:BQD458802 BZX458801:BZZ458802 CJT458801:CJV458802 CTP458801:CTR458802 DDL458801:DDN458802 DNH458801:DNJ458802 DXD458801:DXF458802 EGZ458801:EHB458802 EQV458801:EQX458802 FAR458801:FAT458802 FKN458801:FKP458802 FUJ458801:FUL458802 GEF458801:GEH458802 GOB458801:GOD458802 GXX458801:GXZ458802 HHT458801:HHV458802 HRP458801:HRR458802 IBL458801:IBN458802 ILH458801:ILJ458802 IVD458801:IVF458802 JEZ458801:JFB458802 JOV458801:JOX458802 JYR458801:JYT458802 KIN458801:KIP458802 KSJ458801:KSL458802 LCF458801:LCH458802 LMB458801:LMD458802 LVX458801:LVZ458802 MFT458801:MFV458802 MPP458801:MPR458802 MZL458801:MZN458802 NJH458801:NJJ458802 NTD458801:NTF458802 OCZ458801:ODB458802 OMV458801:OMX458802 OWR458801:OWT458802 PGN458801:PGP458802 PQJ458801:PQL458802 QAF458801:QAH458802 QKB458801:QKD458802 QTX458801:QTZ458802 RDT458801:RDV458802 RNP458801:RNR458802 RXL458801:RXN458802 SHH458801:SHJ458802 SRD458801:SRF458802 TAZ458801:TBB458802 TKV458801:TKX458802 TUR458801:TUT458802 UEN458801:UEP458802 UOJ458801:UOL458802 UYF458801:UYH458802 VIB458801:VID458802 VRX458801:VRZ458802 WBT458801:WBV458802 WLP458801:WLR458802 WVL458801:WVN458802 G524337:I524338 IZ524337:JB524338 SV524337:SX524338 ACR524337:ACT524338 AMN524337:AMP524338 AWJ524337:AWL524338 BGF524337:BGH524338 BQB524337:BQD524338 BZX524337:BZZ524338 CJT524337:CJV524338 CTP524337:CTR524338 DDL524337:DDN524338 DNH524337:DNJ524338 DXD524337:DXF524338 EGZ524337:EHB524338 EQV524337:EQX524338 FAR524337:FAT524338 FKN524337:FKP524338 FUJ524337:FUL524338 GEF524337:GEH524338 GOB524337:GOD524338 GXX524337:GXZ524338 HHT524337:HHV524338 HRP524337:HRR524338 IBL524337:IBN524338 ILH524337:ILJ524338 IVD524337:IVF524338 JEZ524337:JFB524338 JOV524337:JOX524338 JYR524337:JYT524338 KIN524337:KIP524338 KSJ524337:KSL524338 LCF524337:LCH524338 LMB524337:LMD524338 LVX524337:LVZ524338 MFT524337:MFV524338 MPP524337:MPR524338 MZL524337:MZN524338 NJH524337:NJJ524338 NTD524337:NTF524338 OCZ524337:ODB524338 OMV524337:OMX524338 OWR524337:OWT524338 PGN524337:PGP524338 PQJ524337:PQL524338 QAF524337:QAH524338 QKB524337:QKD524338 QTX524337:QTZ524338 RDT524337:RDV524338 RNP524337:RNR524338 RXL524337:RXN524338 SHH524337:SHJ524338 SRD524337:SRF524338 TAZ524337:TBB524338 TKV524337:TKX524338 TUR524337:TUT524338 UEN524337:UEP524338 UOJ524337:UOL524338 UYF524337:UYH524338 VIB524337:VID524338 VRX524337:VRZ524338 WBT524337:WBV524338 WLP524337:WLR524338 WVL524337:WVN524338 G589873:I589874 IZ589873:JB589874 SV589873:SX589874 ACR589873:ACT589874 AMN589873:AMP589874 AWJ589873:AWL589874 BGF589873:BGH589874 BQB589873:BQD589874 BZX589873:BZZ589874 CJT589873:CJV589874 CTP589873:CTR589874 DDL589873:DDN589874 DNH589873:DNJ589874 DXD589873:DXF589874 EGZ589873:EHB589874 EQV589873:EQX589874 FAR589873:FAT589874 FKN589873:FKP589874 FUJ589873:FUL589874 GEF589873:GEH589874 GOB589873:GOD589874 GXX589873:GXZ589874 HHT589873:HHV589874 HRP589873:HRR589874 IBL589873:IBN589874 ILH589873:ILJ589874 IVD589873:IVF589874 JEZ589873:JFB589874 JOV589873:JOX589874 JYR589873:JYT589874 KIN589873:KIP589874 KSJ589873:KSL589874 LCF589873:LCH589874 LMB589873:LMD589874 LVX589873:LVZ589874 MFT589873:MFV589874 MPP589873:MPR589874 MZL589873:MZN589874 NJH589873:NJJ589874 NTD589873:NTF589874 OCZ589873:ODB589874 OMV589873:OMX589874 OWR589873:OWT589874 PGN589873:PGP589874 PQJ589873:PQL589874 QAF589873:QAH589874 QKB589873:QKD589874 QTX589873:QTZ589874 RDT589873:RDV589874 RNP589873:RNR589874 RXL589873:RXN589874 SHH589873:SHJ589874 SRD589873:SRF589874 TAZ589873:TBB589874 TKV589873:TKX589874 TUR589873:TUT589874 UEN589873:UEP589874 UOJ589873:UOL589874 UYF589873:UYH589874 VIB589873:VID589874 VRX589873:VRZ589874 WBT589873:WBV589874 WLP589873:WLR589874 WVL589873:WVN589874 G655409:I655410 IZ655409:JB655410 SV655409:SX655410 ACR655409:ACT655410 AMN655409:AMP655410 AWJ655409:AWL655410 BGF655409:BGH655410 BQB655409:BQD655410 BZX655409:BZZ655410 CJT655409:CJV655410 CTP655409:CTR655410 DDL655409:DDN655410 DNH655409:DNJ655410 DXD655409:DXF655410 EGZ655409:EHB655410 EQV655409:EQX655410 FAR655409:FAT655410 FKN655409:FKP655410 FUJ655409:FUL655410 GEF655409:GEH655410 GOB655409:GOD655410 GXX655409:GXZ655410 HHT655409:HHV655410 HRP655409:HRR655410 IBL655409:IBN655410 ILH655409:ILJ655410 IVD655409:IVF655410 JEZ655409:JFB655410 JOV655409:JOX655410 JYR655409:JYT655410 KIN655409:KIP655410 KSJ655409:KSL655410 LCF655409:LCH655410 LMB655409:LMD655410 LVX655409:LVZ655410 MFT655409:MFV655410 MPP655409:MPR655410 MZL655409:MZN655410 NJH655409:NJJ655410 NTD655409:NTF655410 OCZ655409:ODB655410 OMV655409:OMX655410 OWR655409:OWT655410 PGN655409:PGP655410 PQJ655409:PQL655410 QAF655409:QAH655410 QKB655409:QKD655410 QTX655409:QTZ655410 RDT655409:RDV655410 RNP655409:RNR655410 RXL655409:RXN655410 SHH655409:SHJ655410 SRD655409:SRF655410 TAZ655409:TBB655410 TKV655409:TKX655410 TUR655409:TUT655410 UEN655409:UEP655410 UOJ655409:UOL655410 UYF655409:UYH655410 VIB655409:VID655410 VRX655409:VRZ655410 WBT655409:WBV655410 WLP655409:WLR655410 WVL655409:WVN655410 G720945:I720946 IZ720945:JB720946 SV720945:SX720946 ACR720945:ACT720946 AMN720945:AMP720946 AWJ720945:AWL720946 BGF720945:BGH720946 BQB720945:BQD720946 BZX720945:BZZ720946 CJT720945:CJV720946 CTP720945:CTR720946 DDL720945:DDN720946 DNH720945:DNJ720946 DXD720945:DXF720946 EGZ720945:EHB720946 EQV720945:EQX720946 FAR720945:FAT720946 FKN720945:FKP720946 FUJ720945:FUL720946 GEF720945:GEH720946 GOB720945:GOD720946 GXX720945:GXZ720946 HHT720945:HHV720946 HRP720945:HRR720946 IBL720945:IBN720946 ILH720945:ILJ720946 IVD720945:IVF720946 JEZ720945:JFB720946 JOV720945:JOX720946 JYR720945:JYT720946 KIN720945:KIP720946 KSJ720945:KSL720946 LCF720945:LCH720946 LMB720945:LMD720946 LVX720945:LVZ720946 MFT720945:MFV720946 MPP720945:MPR720946 MZL720945:MZN720946 NJH720945:NJJ720946 NTD720945:NTF720946 OCZ720945:ODB720946 OMV720945:OMX720946 OWR720945:OWT720946 PGN720945:PGP720946 PQJ720945:PQL720946 QAF720945:QAH720946 QKB720945:QKD720946 QTX720945:QTZ720946 RDT720945:RDV720946 RNP720945:RNR720946 RXL720945:RXN720946 SHH720945:SHJ720946 SRD720945:SRF720946 TAZ720945:TBB720946 TKV720945:TKX720946 TUR720945:TUT720946 UEN720945:UEP720946 UOJ720945:UOL720946 UYF720945:UYH720946 VIB720945:VID720946 VRX720945:VRZ720946 WBT720945:WBV720946 WLP720945:WLR720946 WVL720945:WVN720946 G786481:I786482 IZ786481:JB786482 SV786481:SX786482 ACR786481:ACT786482 AMN786481:AMP786482 AWJ786481:AWL786482 BGF786481:BGH786482 BQB786481:BQD786482 BZX786481:BZZ786482 CJT786481:CJV786482 CTP786481:CTR786482 DDL786481:DDN786482 DNH786481:DNJ786482 DXD786481:DXF786482 EGZ786481:EHB786482 EQV786481:EQX786482 FAR786481:FAT786482 FKN786481:FKP786482 FUJ786481:FUL786482 GEF786481:GEH786482 GOB786481:GOD786482 GXX786481:GXZ786482 HHT786481:HHV786482 HRP786481:HRR786482 IBL786481:IBN786482 ILH786481:ILJ786482 IVD786481:IVF786482 JEZ786481:JFB786482 JOV786481:JOX786482 JYR786481:JYT786482 KIN786481:KIP786482 KSJ786481:KSL786482 LCF786481:LCH786482 LMB786481:LMD786482 LVX786481:LVZ786482 MFT786481:MFV786482 MPP786481:MPR786482 MZL786481:MZN786482 NJH786481:NJJ786482 NTD786481:NTF786482 OCZ786481:ODB786482 OMV786481:OMX786482 OWR786481:OWT786482 PGN786481:PGP786482 PQJ786481:PQL786482 QAF786481:QAH786482 QKB786481:QKD786482 QTX786481:QTZ786482 RDT786481:RDV786482 RNP786481:RNR786482 RXL786481:RXN786482 SHH786481:SHJ786482 SRD786481:SRF786482 TAZ786481:TBB786482 TKV786481:TKX786482 TUR786481:TUT786482 UEN786481:UEP786482 UOJ786481:UOL786482 UYF786481:UYH786482 VIB786481:VID786482 VRX786481:VRZ786482 WBT786481:WBV786482 WLP786481:WLR786482 WVL786481:WVN786482 G852017:I852018 IZ852017:JB852018 SV852017:SX852018 ACR852017:ACT852018 AMN852017:AMP852018 AWJ852017:AWL852018 BGF852017:BGH852018 BQB852017:BQD852018 BZX852017:BZZ852018 CJT852017:CJV852018 CTP852017:CTR852018 DDL852017:DDN852018 DNH852017:DNJ852018 DXD852017:DXF852018 EGZ852017:EHB852018 EQV852017:EQX852018 FAR852017:FAT852018 FKN852017:FKP852018 FUJ852017:FUL852018 GEF852017:GEH852018 GOB852017:GOD852018 GXX852017:GXZ852018 HHT852017:HHV852018 HRP852017:HRR852018 IBL852017:IBN852018 ILH852017:ILJ852018 IVD852017:IVF852018 JEZ852017:JFB852018 JOV852017:JOX852018 JYR852017:JYT852018 KIN852017:KIP852018 KSJ852017:KSL852018 LCF852017:LCH852018 LMB852017:LMD852018 LVX852017:LVZ852018 MFT852017:MFV852018 MPP852017:MPR852018 MZL852017:MZN852018 NJH852017:NJJ852018 NTD852017:NTF852018 OCZ852017:ODB852018 OMV852017:OMX852018 OWR852017:OWT852018 PGN852017:PGP852018 PQJ852017:PQL852018 QAF852017:QAH852018 QKB852017:QKD852018 QTX852017:QTZ852018 RDT852017:RDV852018 RNP852017:RNR852018 RXL852017:RXN852018 SHH852017:SHJ852018 SRD852017:SRF852018 TAZ852017:TBB852018 TKV852017:TKX852018 TUR852017:TUT852018 UEN852017:UEP852018 UOJ852017:UOL852018 UYF852017:UYH852018 VIB852017:VID852018 VRX852017:VRZ852018 WBT852017:WBV852018 WLP852017:WLR852018 WVL852017:WVN852018 G917553:I917554 IZ917553:JB917554 SV917553:SX917554 ACR917553:ACT917554 AMN917553:AMP917554 AWJ917553:AWL917554 BGF917553:BGH917554 BQB917553:BQD917554 BZX917553:BZZ917554 CJT917553:CJV917554 CTP917553:CTR917554 DDL917553:DDN917554 DNH917553:DNJ917554 DXD917553:DXF917554 EGZ917553:EHB917554 EQV917553:EQX917554 FAR917553:FAT917554 FKN917553:FKP917554 FUJ917553:FUL917554 GEF917553:GEH917554 GOB917553:GOD917554 GXX917553:GXZ917554 HHT917553:HHV917554 HRP917553:HRR917554 IBL917553:IBN917554 ILH917553:ILJ917554 IVD917553:IVF917554 JEZ917553:JFB917554 JOV917553:JOX917554 JYR917553:JYT917554 KIN917553:KIP917554 KSJ917553:KSL917554 LCF917553:LCH917554 LMB917553:LMD917554 LVX917553:LVZ917554 MFT917553:MFV917554 MPP917553:MPR917554 MZL917553:MZN917554 NJH917553:NJJ917554 NTD917553:NTF917554 OCZ917553:ODB917554 OMV917553:OMX917554 OWR917553:OWT917554 PGN917553:PGP917554 PQJ917553:PQL917554 QAF917553:QAH917554 QKB917553:QKD917554 QTX917553:QTZ917554 RDT917553:RDV917554 RNP917553:RNR917554 RXL917553:RXN917554 SHH917553:SHJ917554 SRD917553:SRF917554 TAZ917553:TBB917554 TKV917553:TKX917554 TUR917553:TUT917554 UEN917553:UEP917554 UOJ917553:UOL917554 UYF917553:UYH917554 VIB917553:VID917554 VRX917553:VRZ917554 WBT917553:WBV917554 WLP917553:WLR917554 WVL917553:WVN917554 G983089:I983090 IZ983089:JB983090 SV983089:SX983090 ACR983089:ACT983090 AMN983089:AMP983090 AWJ983089:AWL983090 BGF983089:BGH983090 BQB983089:BQD983090 BZX983089:BZZ983090 CJT983089:CJV983090 CTP983089:CTR983090 DDL983089:DDN983090 DNH983089:DNJ983090 DXD983089:DXF983090 EGZ983089:EHB983090 EQV983089:EQX983090 FAR983089:FAT983090 FKN983089:FKP983090 FUJ983089:FUL983090 GEF983089:GEH983090 GOB983089:GOD983090 GXX983089:GXZ983090 HHT983089:HHV983090 HRP983089:HRR983090 IBL983089:IBN983090 ILH983089:ILJ983090 IVD983089:IVF983090 JEZ983089:JFB983090 JOV983089:JOX983090 JYR983089:JYT983090 KIN983089:KIP983090 KSJ983089:KSL983090 LCF983089:LCH983090 LMB983089:LMD983090 LVX983089:LVZ983090 MFT983089:MFV983090 MPP983089:MPR983090 MZL983089:MZN983090 NJH983089:NJJ983090 NTD983089:NTF983090 OCZ983089:ODB983090 OMV983089:OMX983090 OWR983089:OWT983090 PGN983089:PGP983090 PQJ983089:PQL983090 QAF983089:QAH983090 QKB983089:QKD983090 QTX983089:QTZ983090 RDT983089:RDV983090 RNP983089:RNR983090 RXL983089:RXN983090 SHH983089:SHJ983090 SRD983089:SRF983090 TAZ983089:TBB983090 TKV983089:TKX983090 TUR983089:TUT983090 UEN983089:UEP983090 UOJ983089:UOL983090 UYF983089:UYH983090 VIB983089:VID983090 VRX983089:VRZ983090 WBT983089:WBV983090 WLP983089:WLR983090 WVL983089:WVN983090">
      <formula1>0</formula1>
    </dataValidation>
    <dataValidation type="list" allowBlank="1" showInputMessage="1" showErrorMessage="1" sqref="E65533:F65533 IX65533:IY65533 ST65533:SU65533 ACP65533:ACQ65533 AML65533:AMM65533 AWH65533:AWI65533 BGD65533:BGE65533 BPZ65533:BQA65533 BZV65533:BZW65533 CJR65533:CJS65533 CTN65533:CTO65533 DDJ65533:DDK65533 DNF65533:DNG65533 DXB65533:DXC65533 EGX65533:EGY65533 EQT65533:EQU65533 FAP65533:FAQ65533 FKL65533:FKM65533 FUH65533:FUI65533 GED65533:GEE65533 GNZ65533:GOA65533 GXV65533:GXW65533 HHR65533:HHS65533 HRN65533:HRO65533 IBJ65533:IBK65533 ILF65533:ILG65533 IVB65533:IVC65533 JEX65533:JEY65533 JOT65533:JOU65533 JYP65533:JYQ65533 KIL65533:KIM65533 KSH65533:KSI65533 LCD65533:LCE65533 LLZ65533:LMA65533 LVV65533:LVW65533 MFR65533:MFS65533 MPN65533:MPO65533 MZJ65533:MZK65533 NJF65533:NJG65533 NTB65533:NTC65533 OCX65533:OCY65533 OMT65533:OMU65533 OWP65533:OWQ65533 PGL65533:PGM65533 PQH65533:PQI65533 QAD65533:QAE65533 QJZ65533:QKA65533 QTV65533:QTW65533 RDR65533:RDS65533 RNN65533:RNO65533 RXJ65533:RXK65533 SHF65533:SHG65533 SRB65533:SRC65533 TAX65533:TAY65533 TKT65533:TKU65533 TUP65533:TUQ65533 UEL65533:UEM65533 UOH65533:UOI65533 UYD65533:UYE65533 VHZ65533:VIA65533 VRV65533:VRW65533 WBR65533:WBS65533 WLN65533:WLO65533 WVJ65533:WVK65533 E131069:F131069 IX131069:IY131069 ST131069:SU131069 ACP131069:ACQ131069 AML131069:AMM131069 AWH131069:AWI131069 BGD131069:BGE131069 BPZ131069:BQA131069 BZV131069:BZW131069 CJR131069:CJS131069 CTN131069:CTO131069 DDJ131069:DDK131069 DNF131069:DNG131069 DXB131069:DXC131069 EGX131069:EGY131069 EQT131069:EQU131069 FAP131069:FAQ131069 FKL131069:FKM131069 FUH131069:FUI131069 GED131069:GEE131069 GNZ131069:GOA131069 GXV131069:GXW131069 HHR131069:HHS131069 HRN131069:HRO131069 IBJ131069:IBK131069 ILF131069:ILG131069 IVB131069:IVC131069 JEX131069:JEY131069 JOT131069:JOU131069 JYP131069:JYQ131069 KIL131069:KIM131069 KSH131069:KSI131069 LCD131069:LCE131069 LLZ131069:LMA131069 LVV131069:LVW131069 MFR131069:MFS131069 MPN131069:MPO131069 MZJ131069:MZK131069 NJF131069:NJG131069 NTB131069:NTC131069 OCX131069:OCY131069 OMT131069:OMU131069 OWP131069:OWQ131069 PGL131069:PGM131069 PQH131069:PQI131069 QAD131069:QAE131069 QJZ131069:QKA131069 QTV131069:QTW131069 RDR131069:RDS131069 RNN131069:RNO131069 RXJ131069:RXK131069 SHF131069:SHG131069 SRB131069:SRC131069 TAX131069:TAY131069 TKT131069:TKU131069 TUP131069:TUQ131069 UEL131069:UEM131069 UOH131069:UOI131069 UYD131069:UYE131069 VHZ131069:VIA131069 VRV131069:VRW131069 WBR131069:WBS131069 WLN131069:WLO131069 WVJ131069:WVK131069 E196605:F196605 IX196605:IY196605 ST196605:SU196605 ACP196605:ACQ196605 AML196605:AMM196605 AWH196605:AWI196605 BGD196605:BGE196605 BPZ196605:BQA196605 BZV196605:BZW196605 CJR196605:CJS196605 CTN196605:CTO196605 DDJ196605:DDK196605 DNF196605:DNG196605 DXB196605:DXC196605 EGX196605:EGY196605 EQT196605:EQU196605 FAP196605:FAQ196605 FKL196605:FKM196605 FUH196605:FUI196605 GED196605:GEE196605 GNZ196605:GOA196605 GXV196605:GXW196605 HHR196605:HHS196605 HRN196605:HRO196605 IBJ196605:IBK196605 ILF196605:ILG196605 IVB196605:IVC196605 JEX196605:JEY196605 JOT196605:JOU196605 JYP196605:JYQ196605 KIL196605:KIM196605 KSH196605:KSI196605 LCD196605:LCE196605 LLZ196605:LMA196605 LVV196605:LVW196605 MFR196605:MFS196605 MPN196605:MPO196605 MZJ196605:MZK196605 NJF196605:NJG196605 NTB196605:NTC196605 OCX196605:OCY196605 OMT196605:OMU196605 OWP196605:OWQ196605 PGL196605:PGM196605 PQH196605:PQI196605 QAD196605:QAE196605 QJZ196605:QKA196605 QTV196605:QTW196605 RDR196605:RDS196605 RNN196605:RNO196605 RXJ196605:RXK196605 SHF196605:SHG196605 SRB196605:SRC196605 TAX196605:TAY196605 TKT196605:TKU196605 TUP196605:TUQ196605 UEL196605:UEM196605 UOH196605:UOI196605 UYD196605:UYE196605 VHZ196605:VIA196605 VRV196605:VRW196605 WBR196605:WBS196605 WLN196605:WLO196605 WVJ196605:WVK196605 E262141:F262141 IX262141:IY262141 ST262141:SU262141 ACP262141:ACQ262141 AML262141:AMM262141 AWH262141:AWI262141 BGD262141:BGE262141 BPZ262141:BQA262141 BZV262141:BZW262141 CJR262141:CJS262141 CTN262141:CTO262141 DDJ262141:DDK262141 DNF262141:DNG262141 DXB262141:DXC262141 EGX262141:EGY262141 EQT262141:EQU262141 FAP262141:FAQ262141 FKL262141:FKM262141 FUH262141:FUI262141 GED262141:GEE262141 GNZ262141:GOA262141 GXV262141:GXW262141 HHR262141:HHS262141 HRN262141:HRO262141 IBJ262141:IBK262141 ILF262141:ILG262141 IVB262141:IVC262141 JEX262141:JEY262141 JOT262141:JOU262141 JYP262141:JYQ262141 KIL262141:KIM262141 KSH262141:KSI262141 LCD262141:LCE262141 LLZ262141:LMA262141 LVV262141:LVW262141 MFR262141:MFS262141 MPN262141:MPO262141 MZJ262141:MZK262141 NJF262141:NJG262141 NTB262141:NTC262141 OCX262141:OCY262141 OMT262141:OMU262141 OWP262141:OWQ262141 PGL262141:PGM262141 PQH262141:PQI262141 QAD262141:QAE262141 QJZ262141:QKA262141 QTV262141:QTW262141 RDR262141:RDS262141 RNN262141:RNO262141 RXJ262141:RXK262141 SHF262141:SHG262141 SRB262141:SRC262141 TAX262141:TAY262141 TKT262141:TKU262141 TUP262141:TUQ262141 UEL262141:UEM262141 UOH262141:UOI262141 UYD262141:UYE262141 VHZ262141:VIA262141 VRV262141:VRW262141 WBR262141:WBS262141 WLN262141:WLO262141 WVJ262141:WVK262141 E327677:F327677 IX327677:IY327677 ST327677:SU327677 ACP327677:ACQ327677 AML327677:AMM327677 AWH327677:AWI327677 BGD327677:BGE327677 BPZ327677:BQA327677 BZV327677:BZW327677 CJR327677:CJS327677 CTN327677:CTO327677 DDJ327677:DDK327677 DNF327677:DNG327677 DXB327677:DXC327677 EGX327677:EGY327677 EQT327677:EQU327677 FAP327677:FAQ327677 FKL327677:FKM327677 FUH327677:FUI327677 GED327677:GEE327677 GNZ327677:GOA327677 GXV327677:GXW327677 HHR327677:HHS327677 HRN327677:HRO327677 IBJ327677:IBK327677 ILF327677:ILG327677 IVB327677:IVC327677 JEX327677:JEY327677 JOT327677:JOU327677 JYP327677:JYQ327677 KIL327677:KIM327677 KSH327677:KSI327677 LCD327677:LCE327677 LLZ327677:LMA327677 LVV327677:LVW327677 MFR327677:MFS327677 MPN327677:MPO327677 MZJ327677:MZK327677 NJF327677:NJG327677 NTB327677:NTC327677 OCX327677:OCY327677 OMT327677:OMU327677 OWP327677:OWQ327677 PGL327677:PGM327677 PQH327677:PQI327677 QAD327677:QAE327677 QJZ327677:QKA327677 QTV327677:QTW327677 RDR327677:RDS327677 RNN327677:RNO327677 RXJ327677:RXK327677 SHF327677:SHG327677 SRB327677:SRC327677 TAX327677:TAY327677 TKT327677:TKU327677 TUP327677:TUQ327677 UEL327677:UEM327677 UOH327677:UOI327677 UYD327677:UYE327677 VHZ327677:VIA327677 VRV327677:VRW327677 WBR327677:WBS327677 WLN327677:WLO327677 WVJ327677:WVK327677 E393213:F393213 IX393213:IY393213 ST393213:SU393213 ACP393213:ACQ393213 AML393213:AMM393213 AWH393213:AWI393213 BGD393213:BGE393213 BPZ393213:BQA393213 BZV393213:BZW393213 CJR393213:CJS393213 CTN393213:CTO393213 DDJ393213:DDK393213 DNF393213:DNG393213 DXB393213:DXC393213 EGX393213:EGY393213 EQT393213:EQU393213 FAP393213:FAQ393213 FKL393213:FKM393213 FUH393213:FUI393213 GED393213:GEE393213 GNZ393213:GOA393213 GXV393213:GXW393213 HHR393213:HHS393213 HRN393213:HRO393213 IBJ393213:IBK393213 ILF393213:ILG393213 IVB393213:IVC393213 JEX393213:JEY393213 JOT393213:JOU393213 JYP393213:JYQ393213 KIL393213:KIM393213 KSH393213:KSI393213 LCD393213:LCE393213 LLZ393213:LMA393213 LVV393213:LVW393213 MFR393213:MFS393213 MPN393213:MPO393213 MZJ393213:MZK393213 NJF393213:NJG393213 NTB393213:NTC393213 OCX393213:OCY393213 OMT393213:OMU393213 OWP393213:OWQ393213 PGL393213:PGM393213 PQH393213:PQI393213 QAD393213:QAE393213 QJZ393213:QKA393213 QTV393213:QTW393213 RDR393213:RDS393213 RNN393213:RNO393213 RXJ393213:RXK393213 SHF393213:SHG393213 SRB393213:SRC393213 TAX393213:TAY393213 TKT393213:TKU393213 TUP393213:TUQ393213 UEL393213:UEM393213 UOH393213:UOI393213 UYD393213:UYE393213 VHZ393213:VIA393213 VRV393213:VRW393213 WBR393213:WBS393213 WLN393213:WLO393213 WVJ393213:WVK393213 E458749:F458749 IX458749:IY458749 ST458749:SU458749 ACP458749:ACQ458749 AML458749:AMM458749 AWH458749:AWI458749 BGD458749:BGE458749 BPZ458749:BQA458749 BZV458749:BZW458749 CJR458749:CJS458749 CTN458749:CTO458749 DDJ458749:DDK458749 DNF458749:DNG458749 DXB458749:DXC458749 EGX458749:EGY458749 EQT458749:EQU458749 FAP458749:FAQ458749 FKL458749:FKM458749 FUH458749:FUI458749 GED458749:GEE458749 GNZ458749:GOA458749 GXV458749:GXW458749 HHR458749:HHS458749 HRN458749:HRO458749 IBJ458749:IBK458749 ILF458749:ILG458749 IVB458749:IVC458749 JEX458749:JEY458749 JOT458749:JOU458749 JYP458749:JYQ458749 KIL458749:KIM458749 KSH458749:KSI458749 LCD458749:LCE458749 LLZ458749:LMA458749 LVV458749:LVW458749 MFR458749:MFS458749 MPN458749:MPO458749 MZJ458749:MZK458749 NJF458749:NJG458749 NTB458749:NTC458749 OCX458749:OCY458749 OMT458749:OMU458749 OWP458749:OWQ458749 PGL458749:PGM458749 PQH458749:PQI458749 QAD458749:QAE458749 QJZ458749:QKA458749 QTV458749:QTW458749 RDR458749:RDS458749 RNN458749:RNO458749 RXJ458749:RXK458749 SHF458749:SHG458749 SRB458749:SRC458749 TAX458749:TAY458749 TKT458749:TKU458749 TUP458749:TUQ458749 UEL458749:UEM458749 UOH458749:UOI458749 UYD458749:UYE458749 VHZ458749:VIA458749 VRV458749:VRW458749 WBR458749:WBS458749 WLN458749:WLO458749 WVJ458749:WVK458749 E524285:F524285 IX524285:IY524285 ST524285:SU524285 ACP524285:ACQ524285 AML524285:AMM524285 AWH524285:AWI524285 BGD524285:BGE524285 BPZ524285:BQA524285 BZV524285:BZW524285 CJR524285:CJS524285 CTN524285:CTO524285 DDJ524285:DDK524285 DNF524285:DNG524285 DXB524285:DXC524285 EGX524285:EGY524285 EQT524285:EQU524285 FAP524285:FAQ524285 FKL524285:FKM524285 FUH524285:FUI524285 GED524285:GEE524285 GNZ524285:GOA524285 GXV524285:GXW524285 HHR524285:HHS524285 HRN524285:HRO524285 IBJ524285:IBK524285 ILF524285:ILG524285 IVB524285:IVC524285 JEX524285:JEY524285 JOT524285:JOU524285 JYP524285:JYQ524285 KIL524285:KIM524285 KSH524285:KSI524285 LCD524285:LCE524285 LLZ524285:LMA524285 LVV524285:LVW524285 MFR524285:MFS524285 MPN524285:MPO524285 MZJ524285:MZK524285 NJF524285:NJG524285 NTB524285:NTC524285 OCX524285:OCY524285 OMT524285:OMU524285 OWP524285:OWQ524285 PGL524285:PGM524285 PQH524285:PQI524285 QAD524285:QAE524285 QJZ524285:QKA524285 QTV524285:QTW524285 RDR524285:RDS524285 RNN524285:RNO524285 RXJ524285:RXK524285 SHF524285:SHG524285 SRB524285:SRC524285 TAX524285:TAY524285 TKT524285:TKU524285 TUP524285:TUQ524285 UEL524285:UEM524285 UOH524285:UOI524285 UYD524285:UYE524285 VHZ524285:VIA524285 VRV524285:VRW524285 WBR524285:WBS524285 WLN524285:WLO524285 WVJ524285:WVK524285 E589821:F589821 IX589821:IY589821 ST589821:SU589821 ACP589821:ACQ589821 AML589821:AMM589821 AWH589821:AWI589821 BGD589821:BGE589821 BPZ589821:BQA589821 BZV589821:BZW589821 CJR589821:CJS589821 CTN589821:CTO589821 DDJ589821:DDK589821 DNF589821:DNG589821 DXB589821:DXC589821 EGX589821:EGY589821 EQT589821:EQU589821 FAP589821:FAQ589821 FKL589821:FKM589821 FUH589821:FUI589821 GED589821:GEE589821 GNZ589821:GOA589821 GXV589821:GXW589821 HHR589821:HHS589821 HRN589821:HRO589821 IBJ589821:IBK589821 ILF589821:ILG589821 IVB589821:IVC589821 JEX589821:JEY589821 JOT589821:JOU589821 JYP589821:JYQ589821 KIL589821:KIM589821 KSH589821:KSI589821 LCD589821:LCE589821 LLZ589821:LMA589821 LVV589821:LVW589821 MFR589821:MFS589821 MPN589821:MPO589821 MZJ589821:MZK589821 NJF589821:NJG589821 NTB589821:NTC589821 OCX589821:OCY589821 OMT589821:OMU589821 OWP589821:OWQ589821 PGL589821:PGM589821 PQH589821:PQI589821 QAD589821:QAE589821 QJZ589821:QKA589821 QTV589821:QTW589821 RDR589821:RDS589821 RNN589821:RNO589821 RXJ589821:RXK589821 SHF589821:SHG589821 SRB589821:SRC589821 TAX589821:TAY589821 TKT589821:TKU589821 TUP589821:TUQ589821 UEL589821:UEM589821 UOH589821:UOI589821 UYD589821:UYE589821 VHZ589821:VIA589821 VRV589821:VRW589821 WBR589821:WBS589821 WLN589821:WLO589821 WVJ589821:WVK589821 E655357:F655357 IX655357:IY655357 ST655357:SU655357 ACP655357:ACQ655357 AML655357:AMM655357 AWH655357:AWI655357 BGD655357:BGE655357 BPZ655357:BQA655357 BZV655357:BZW655357 CJR655357:CJS655357 CTN655357:CTO655357 DDJ655357:DDK655357 DNF655357:DNG655357 DXB655357:DXC655357 EGX655357:EGY655357 EQT655357:EQU655357 FAP655357:FAQ655357 FKL655357:FKM655357 FUH655357:FUI655357 GED655357:GEE655357 GNZ655357:GOA655357 GXV655357:GXW655357 HHR655357:HHS655357 HRN655357:HRO655357 IBJ655357:IBK655357 ILF655357:ILG655357 IVB655357:IVC655357 JEX655357:JEY655357 JOT655357:JOU655357 JYP655357:JYQ655357 KIL655357:KIM655357 KSH655357:KSI655357 LCD655357:LCE655357 LLZ655357:LMA655357 LVV655357:LVW655357 MFR655357:MFS655357 MPN655357:MPO655357 MZJ655357:MZK655357 NJF655357:NJG655357 NTB655357:NTC655357 OCX655357:OCY655357 OMT655357:OMU655357 OWP655357:OWQ655357 PGL655357:PGM655357 PQH655357:PQI655357 QAD655357:QAE655357 QJZ655357:QKA655357 QTV655357:QTW655357 RDR655357:RDS655357 RNN655357:RNO655357 RXJ655357:RXK655357 SHF655357:SHG655357 SRB655357:SRC655357 TAX655357:TAY655357 TKT655357:TKU655357 TUP655357:TUQ655357 UEL655357:UEM655357 UOH655357:UOI655357 UYD655357:UYE655357 VHZ655357:VIA655357 VRV655357:VRW655357 WBR655357:WBS655357 WLN655357:WLO655357 WVJ655357:WVK655357 E720893:F720893 IX720893:IY720893 ST720893:SU720893 ACP720893:ACQ720893 AML720893:AMM720893 AWH720893:AWI720893 BGD720893:BGE720893 BPZ720893:BQA720893 BZV720893:BZW720893 CJR720893:CJS720893 CTN720893:CTO720893 DDJ720893:DDK720893 DNF720893:DNG720893 DXB720893:DXC720893 EGX720893:EGY720893 EQT720893:EQU720893 FAP720893:FAQ720893 FKL720893:FKM720893 FUH720893:FUI720893 GED720893:GEE720893 GNZ720893:GOA720893 GXV720893:GXW720893 HHR720893:HHS720893 HRN720893:HRO720893 IBJ720893:IBK720893 ILF720893:ILG720893 IVB720893:IVC720893 JEX720893:JEY720893 JOT720893:JOU720893 JYP720893:JYQ720893 KIL720893:KIM720893 KSH720893:KSI720893 LCD720893:LCE720893 LLZ720893:LMA720893 LVV720893:LVW720893 MFR720893:MFS720893 MPN720893:MPO720893 MZJ720893:MZK720893 NJF720893:NJG720893 NTB720893:NTC720893 OCX720893:OCY720893 OMT720893:OMU720893 OWP720893:OWQ720893 PGL720893:PGM720893 PQH720893:PQI720893 QAD720893:QAE720893 QJZ720893:QKA720893 QTV720893:QTW720893 RDR720893:RDS720893 RNN720893:RNO720893 RXJ720893:RXK720893 SHF720893:SHG720893 SRB720893:SRC720893 TAX720893:TAY720893 TKT720893:TKU720893 TUP720893:TUQ720893 UEL720893:UEM720893 UOH720893:UOI720893 UYD720893:UYE720893 VHZ720893:VIA720893 VRV720893:VRW720893 WBR720893:WBS720893 WLN720893:WLO720893 WVJ720893:WVK720893 E786429:F786429 IX786429:IY786429 ST786429:SU786429 ACP786429:ACQ786429 AML786429:AMM786429 AWH786429:AWI786429 BGD786429:BGE786429 BPZ786429:BQA786429 BZV786429:BZW786429 CJR786429:CJS786429 CTN786429:CTO786429 DDJ786429:DDK786429 DNF786429:DNG786429 DXB786429:DXC786429 EGX786429:EGY786429 EQT786429:EQU786429 FAP786429:FAQ786429 FKL786429:FKM786429 FUH786429:FUI786429 GED786429:GEE786429 GNZ786429:GOA786429 GXV786429:GXW786429 HHR786429:HHS786429 HRN786429:HRO786429 IBJ786429:IBK786429 ILF786429:ILG786429 IVB786429:IVC786429 JEX786429:JEY786429 JOT786429:JOU786429 JYP786429:JYQ786429 KIL786429:KIM786429 KSH786429:KSI786429 LCD786429:LCE786429 LLZ786429:LMA786429 LVV786429:LVW786429 MFR786429:MFS786429 MPN786429:MPO786429 MZJ786429:MZK786429 NJF786429:NJG786429 NTB786429:NTC786429 OCX786429:OCY786429 OMT786429:OMU786429 OWP786429:OWQ786429 PGL786429:PGM786429 PQH786429:PQI786429 QAD786429:QAE786429 QJZ786429:QKA786429 QTV786429:QTW786429 RDR786429:RDS786429 RNN786429:RNO786429 RXJ786429:RXK786429 SHF786429:SHG786429 SRB786429:SRC786429 TAX786429:TAY786429 TKT786429:TKU786429 TUP786429:TUQ786429 UEL786429:UEM786429 UOH786429:UOI786429 UYD786429:UYE786429 VHZ786429:VIA786429 VRV786429:VRW786429 WBR786429:WBS786429 WLN786429:WLO786429 WVJ786429:WVK786429 E851965:F851965 IX851965:IY851965 ST851965:SU851965 ACP851965:ACQ851965 AML851965:AMM851965 AWH851965:AWI851965 BGD851965:BGE851965 BPZ851965:BQA851965 BZV851965:BZW851965 CJR851965:CJS851965 CTN851965:CTO851965 DDJ851965:DDK851965 DNF851965:DNG851965 DXB851965:DXC851965 EGX851965:EGY851965 EQT851965:EQU851965 FAP851965:FAQ851965 FKL851965:FKM851965 FUH851965:FUI851965 GED851965:GEE851965 GNZ851965:GOA851965 GXV851965:GXW851965 HHR851965:HHS851965 HRN851965:HRO851965 IBJ851965:IBK851965 ILF851965:ILG851965 IVB851965:IVC851965 JEX851965:JEY851965 JOT851965:JOU851965 JYP851965:JYQ851965 KIL851965:KIM851965 KSH851965:KSI851965 LCD851965:LCE851965 LLZ851965:LMA851965 LVV851965:LVW851965 MFR851965:MFS851965 MPN851965:MPO851965 MZJ851965:MZK851965 NJF851965:NJG851965 NTB851965:NTC851965 OCX851965:OCY851965 OMT851965:OMU851965 OWP851965:OWQ851965 PGL851965:PGM851965 PQH851965:PQI851965 QAD851965:QAE851965 QJZ851965:QKA851965 QTV851965:QTW851965 RDR851965:RDS851965 RNN851965:RNO851965 RXJ851965:RXK851965 SHF851965:SHG851965 SRB851965:SRC851965 TAX851965:TAY851965 TKT851965:TKU851965 TUP851965:TUQ851965 UEL851965:UEM851965 UOH851965:UOI851965 UYD851965:UYE851965 VHZ851965:VIA851965 VRV851965:VRW851965 WBR851965:WBS851965 WLN851965:WLO851965 WVJ851965:WVK851965 E917501:F917501 IX917501:IY917501 ST917501:SU917501 ACP917501:ACQ917501 AML917501:AMM917501 AWH917501:AWI917501 BGD917501:BGE917501 BPZ917501:BQA917501 BZV917501:BZW917501 CJR917501:CJS917501 CTN917501:CTO917501 DDJ917501:DDK917501 DNF917501:DNG917501 DXB917501:DXC917501 EGX917501:EGY917501 EQT917501:EQU917501 FAP917501:FAQ917501 FKL917501:FKM917501 FUH917501:FUI917501 GED917501:GEE917501 GNZ917501:GOA917501 GXV917501:GXW917501 HHR917501:HHS917501 HRN917501:HRO917501 IBJ917501:IBK917501 ILF917501:ILG917501 IVB917501:IVC917501 JEX917501:JEY917501 JOT917501:JOU917501 JYP917501:JYQ917501 KIL917501:KIM917501 KSH917501:KSI917501 LCD917501:LCE917501 LLZ917501:LMA917501 LVV917501:LVW917501 MFR917501:MFS917501 MPN917501:MPO917501 MZJ917501:MZK917501 NJF917501:NJG917501 NTB917501:NTC917501 OCX917501:OCY917501 OMT917501:OMU917501 OWP917501:OWQ917501 PGL917501:PGM917501 PQH917501:PQI917501 QAD917501:QAE917501 QJZ917501:QKA917501 QTV917501:QTW917501 RDR917501:RDS917501 RNN917501:RNO917501 RXJ917501:RXK917501 SHF917501:SHG917501 SRB917501:SRC917501 TAX917501:TAY917501 TKT917501:TKU917501 TUP917501:TUQ917501 UEL917501:UEM917501 UOH917501:UOI917501 UYD917501:UYE917501 VHZ917501:VIA917501 VRV917501:VRW917501 WBR917501:WBS917501 WLN917501:WLO917501 WVJ917501:WVK917501 E983037:F983037 IX983037:IY983037 ST983037:SU983037 ACP983037:ACQ983037 AML983037:AMM983037 AWH983037:AWI983037 BGD983037:BGE983037 BPZ983037:BQA983037 BZV983037:BZW983037 CJR983037:CJS983037 CTN983037:CTO983037 DDJ983037:DDK983037 DNF983037:DNG983037 DXB983037:DXC983037 EGX983037:EGY983037 EQT983037:EQU983037 FAP983037:FAQ983037 FKL983037:FKM983037 FUH983037:FUI983037 GED983037:GEE983037 GNZ983037:GOA983037 GXV983037:GXW983037 HHR983037:HHS983037 HRN983037:HRO983037 IBJ983037:IBK983037 ILF983037:ILG983037 IVB983037:IVC983037 JEX983037:JEY983037 JOT983037:JOU983037 JYP983037:JYQ983037 KIL983037:KIM983037 KSH983037:KSI983037 LCD983037:LCE983037 LLZ983037:LMA983037 LVV983037:LVW983037 MFR983037:MFS983037 MPN983037:MPO983037 MZJ983037:MZK983037 NJF983037:NJG983037 NTB983037:NTC983037 OCX983037:OCY983037 OMT983037:OMU983037 OWP983037:OWQ983037 PGL983037:PGM983037 PQH983037:PQI983037 QAD983037:QAE983037 QJZ983037:QKA983037 QTV983037:QTW983037 RDR983037:RDS983037 RNN983037:RNO983037 RXJ983037:RXK983037 SHF983037:SHG983037 SRB983037:SRC983037 TAX983037:TAY983037 TKT983037:TKU983037 TUP983037:TUQ983037 UEL983037:UEM983037 UOH983037:UOI983037 UYD983037:UYE983037 VHZ983037:VIA983037 VRV983037:VRW983037 WBR983037:WBS983037 WLN983037:WLO983037 WVJ983037:WVK983037">
      <formula1>"Start-up, Scale-up"</formula1>
    </dataValidation>
    <dataValidation type="list" allowBlank="1" showInputMessage="1" showErrorMessage="1" errorTitle="錯誤輸入 Wrong Input" error="請從下拉清單選取 :_x000a_Please select from the drop-down list:_x000a_- 1.0 (year)_x000a_- 1.5 (year)_x000a_- 2.0 (years)_x000a_- 2.5 (years)_x000a_- 3.0 (years)" sqref="F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F65534 IY65534 SU65534 ACQ65534 AMM65534 AWI65534 BGE65534 BQA65534 BZW65534 CJS65534 CTO65534 DDK65534 DNG65534 DXC65534 EGY65534 EQU65534 FAQ65534 FKM65534 FUI65534 GEE65534 GOA65534 GXW65534 HHS65534 HRO65534 IBK65534 ILG65534 IVC65534 JEY65534 JOU65534 JYQ65534 KIM65534 KSI65534 LCE65534 LMA65534 LVW65534 MFS65534 MPO65534 MZK65534 NJG65534 NTC65534 OCY65534 OMU65534 OWQ65534 PGM65534 PQI65534 QAE65534 QKA65534 QTW65534 RDS65534 RNO65534 RXK65534 SHG65534 SRC65534 TAY65534 TKU65534 TUQ65534 UEM65534 UOI65534 UYE65534 VIA65534 VRW65534 WBS65534 WLO65534 WVK65534 F131070 IY131070 SU131070 ACQ131070 AMM131070 AWI131070 BGE131070 BQA131070 BZW131070 CJS131070 CTO131070 DDK131070 DNG131070 DXC131070 EGY131070 EQU131070 FAQ131070 FKM131070 FUI131070 GEE131070 GOA131070 GXW131070 HHS131070 HRO131070 IBK131070 ILG131070 IVC131070 JEY131070 JOU131070 JYQ131070 KIM131070 KSI131070 LCE131070 LMA131070 LVW131070 MFS131070 MPO131070 MZK131070 NJG131070 NTC131070 OCY131070 OMU131070 OWQ131070 PGM131070 PQI131070 QAE131070 QKA131070 QTW131070 RDS131070 RNO131070 RXK131070 SHG131070 SRC131070 TAY131070 TKU131070 TUQ131070 UEM131070 UOI131070 UYE131070 VIA131070 VRW131070 WBS131070 WLO131070 WVK131070 F196606 IY196606 SU196606 ACQ196606 AMM196606 AWI196606 BGE196606 BQA196606 BZW196606 CJS196606 CTO196606 DDK196606 DNG196606 DXC196606 EGY196606 EQU196606 FAQ196606 FKM196606 FUI196606 GEE196606 GOA196606 GXW196606 HHS196606 HRO196606 IBK196606 ILG196606 IVC196606 JEY196606 JOU196606 JYQ196606 KIM196606 KSI196606 LCE196606 LMA196606 LVW196606 MFS196606 MPO196606 MZK196606 NJG196606 NTC196606 OCY196606 OMU196606 OWQ196606 PGM196606 PQI196606 QAE196606 QKA196606 QTW196606 RDS196606 RNO196606 RXK196606 SHG196606 SRC196606 TAY196606 TKU196606 TUQ196606 UEM196606 UOI196606 UYE196606 VIA196606 VRW196606 WBS196606 WLO196606 WVK196606 F262142 IY262142 SU262142 ACQ262142 AMM262142 AWI262142 BGE262142 BQA262142 BZW262142 CJS262142 CTO262142 DDK262142 DNG262142 DXC262142 EGY262142 EQU262142 FAQ262142 FKM262142 FUI262142 GEE262142 GOA262142 GXW262142 HHS262142 HRO262142 IBK262142 ILG262142 IVC262142 JEY262142 JOU262142 JYQ262142 KIM262142 KSI262142 LCE262142 LMA262142 LVW262142 MFS262142 MPO262142 MZK262142 NJG262142 NTC262142 OCY262142 OMU262142 OWQ262142 PGM262142 PQI262142 QAE262142 QKA262142 QTW262142 RDS262142 RNO262142 RXK262142 SHG262142 SRC262142 TAY262142 TKU262142 TUQ262142 UEM262142 UOI262142 UYE262142 VIA262142 VRW262142 WBS262142 WLO262142 WVK262142 F327678 IY327678 SU327678 ACQ327678 AMM327678 AWI327678 BGE327678 BQA327678 BZW327678 CJS327678 CTO327678 DDK327678 DNG327678 DXC327678 EGY327678 EQU327678 FAQ327678 FKM327678 FUI327678 GEE327678 GOA327678 GXW327678 HHS327678 HRO327678 IBK327678 ILG327678 IVC327678 JEY327678 JOU327678 JYQ327678 KIM327678 KSI327678 LCE327678 LMA327678 LVW327678 MFS327678 MPO327678 MZK327678 NJG327678 NTC327678 OCY327678 OMU327678 OWQ327678 PGM327678 PQI327678 QAE327678 QKA327678 QTW327678 RDS327678 RNO327678 RXK327678 SHG327678 SRC327678 TAY327678 TKU327678 TUQ327678 UEM327678 UOI327678 UYE327678 VIA327678 VRW327678 WBS327678 WLO327678 WVK327678 F393214 IY393214 SU393214 ACQ393214 AMM393214 AWI393214 BGE393214 BQA393214 BZW393214 CJS393214 CTO393214 DDK393214 DNG393214 DXC393214 EGY393214 EQU393214 FAQ393214 FKM393214 FUI393214 GEE393214 GOA393214 GXW393214 HHS393214 HRO393214 IBK393214 ILG393214 IVC393214 JEY393214 JOU393214 JYQ393214 KIM393214 KSI393214 LCE393214 LMA393214 LVW393214 MFS393214 MPO393214 MZK393214 NJG393214 NTC393214 OCY393214 OMU393214 OWQ393214 PGM393214 PQI393214 QAE393214 QKA393214 QTW393214 RDS393214 RNO393214 RXK393214 SHG393214 SRC393214 TAY393214 TKU393214 TUQ393214 UEM393214 UOI393214 UYE393214 VIA393214 VRW393214 WBS393214 WLO393214 WVK393214 F458750 IY458750 SU458750 ACQ458750 AMM458750 AWI458750 BGE458750 BQA458750 BZW458750 CJS458750 CTO458750 DDK458750 DNG458750 DXC458750 EGY458750 EQU458750 FAQ458750 FKM458750 FUI458750 GEE458750 GOA458750 GXW458750 HHS458750 HRO458750 IBK458750 ILG458750 IVC458750 JEY458750 JOU458750 JYQ458750 KIM458750 KSI458750 LCE458750 LMA458750 LVW458750 MFS458750 MPO458750 MZK458750 NJG458750 NTC458750 OCY458750 OMU458750 OWQ458750 PGM458750 PQI458750 QAE458750 QKA458750 QTW458750 RDS458750 RNO458750 RXK458750 SHG458750 SRC458750 TAY458750 TKU458750 TUQ458750 UEM458750 UOI458750 UYE458750 VIA458750 VRW458750 WBS458750 WLO458750 WVK458750 F524286 IY524286 SU524286 ACQ524286 AMM524286 AWI524286 BGE524286 BQA524286 BZW524286 CJS524286 CTO524286 DDK524286 DNG524286 DXC524286 EGY524286 EQU524286 FAQ524286 FKM524286 FUI524286 GEE524286 GOA524286 GXW524286 HHS524286 HRO524286 IBK524286 ILG524286 IVC524286 JEY524286 JOU524286 JYQ524286 KIM524286 KSI524286 LCE524286 LMA524286 LVW524286 MFS524286 MPO524286 MZK524286 NJG524286 NTC524286 OCY524286 OMU524286 OWQ524286 PGM524286 PQI524286 QAE524286 QKA524286 QTW524286 RDS524286 RNO524286 RXK524286 SHG524286 SRC524286 TAY524286 TKU524286 TUQ524286 UEM524286 UOI524286 UYE524286 VIA524286 VRW524286 WBS524286 WLO524286 WVK524286 F589822 IY589822 SU589822 ACQ589822 AMM589822 AWI589822 BGE589822 BQA589822 BZW589822 CJS589822 CTO589822 DDK589822 DNG589822 DXC589822 EGY589822 EQU589822 FAQ589822 FKM589822 FUI589822 GEE589822 GOA589822 GXW589822 HHS589822 HRO589822 IBK589822 ILG589822 IVC589822 JEY589822 JOU589822 JYQ589822 KIM589822 KSI589822 LCE589822 LMA589822 LVW589822 MFS589822 MPO589822 MZK589822 NJG589822 NTC589822 OCY589822 OMU589822 OWQ589822 PGM589822 PQI589822 QAE589822 QKA589822 QTW589822 RDS589822 RNO589822 RXK589822 SHG589822 SRC589822 TAY589822 TKU589822 TUQ589822 UEM589822 UOI589822 UYE589822 VIA589822 VRW589822 WBS589822 WLO589822 WVK589822 F655358 IY655358 SU655358 ACQ655358 AMM655358 AWI655358 BGE655358 BQA655358 BZW655358 CJS655358 CTO655358 DDK655358 DNG655358 DXC655358 EGY655358 EQU655358 FAQ655358 FKM655358 FUI655358 GEE655358 GOA655358 GXW655358 HHS655358 HRO655358 IBK655358 ILG655358 IVC655358 JEY655358 JOU655358 JYQ655358 KIM655358 KSI655358 LCE655358 LMA655358 LVW655358 MFS655358 MPO655358 MZK655358 NJG655358 NTC655358 OCY655358 OMU655358 OWQ655358 PGM655358 PQI655358 QAE655358 QKA655358 QTW655358 RDS655358 RNO655358 RXK655358 SHG655358 SRC655358 TAY655358 TKU655358 TUQ655358 UEM655358 UOI655358 UYE655358 VIA655358 VRW655358 WBS655358 WLO655358 WVK655358 F720894 IY720894 SU720894 ACQ720894 AMM720894 AWI720894 BGE720894 BQA720894 BZW720894 CJS720894 CTO720894 DDK720894 DNG720894 DXC720894 EGY720894 EQU720894 FAQ720894 FKM720894 FUI720894 GEE720894 GOA720894 GXW720894 HHS720894 HRO720894 IBK720894 ILG720894 IVC720894 JEY720894 JOU720894 JYQ720894 KIM720894 KSI720894 LCE720894 LMA720894 LVW720894 MFS720894 MPO720894 MZK720894 NJG720894 NTC720894 OCY720894 OMU720894 OWQ720894 PGM720894 PQI720894 QAE720894 QKA720894 QTW720894 RDS720894 RNO720894 RXK720894 SHG720894 SRC720894 TAY720894 TKU720894 TUQ720894 UEM720894 UOI720894 UYE720894 VIA720894 VRW720894 WBS720894 WLO720894 WVK720894 F786430 IY786430 SU786430 ACQ786430 AMM786430 AWI786430 BGE786430 BQA786430 BZW786430 CJS786430 CTO786430 DDK786430 DNG786430 DXC786430 EGY786430 EQU786430 FAQ786430 FKM786430 FUI786430 GEE786430 GOA786430 GXW786430 HHS786430 HRO786430 IBK786430 ILG786430 IVC786430 JEY786430 JOU786430 JYQ786430 KIM786430 KSI786430 LCE786430 LMA786430 LVW786430 MFS786430 MPO786430 MZK786430 NJG786430 NTC786430 OCY786430 OMU786430 OWQ786430 PGM786430 PQI786430 QAE786430 QKA786430 QTW786430 RDS786430 RNO786430 RXK786430 SHG786430 SRC786430 TAY786430 TKU786430 TUQ786430 UEM786430 UOI786430 UYE786430 VIA786430 VRW786430 WBS786430 WLO786430 WVK786430 F851966 IY851966 SU851966 ACQ851966 AMM851966 AWI851966 BGE851966 BQA851966 BZW851966 CJS851966 CTO851966 DDK851966 DNG851966 DXC851966 EGY851966 EQU851966 FAQ851966 FKM851966 FUI851966 GEE851966 GOA851966 GXW851966 HHS851966 HRO851966 IBK851966 ILG851966 IVC851966 JEY851966 JOU851966 JYQ851966 KIM851966 KSI851966 LCE851966 LMA851966 LVW851966 MFS851966 MPO851966 MZK851966 NJG851966 NTC851966 OCY851966 OMU851966 OWQ851966 PGM851966 PQI851966 QAE851966 QKA851966 QTW851966 RDS851966 RNO851966 RXK851966 SHG851966 SRC851966 TAY851966 TKU851966 TUQ851966 UEM851966 UOI851966 UYE851966 VIA851966 VRW851966 WBS851966 WLO851966 WVK851966 F917502 IY917502 SU917502 ACQ917502 AMM917502 AWI917502 BGE917502 BQA917502 BZW917502 CJS917502 CTO917502 DDK917502 DNG917502 DXC917502 EGY917502 EQU917502 FAQ917502 FKM917502 FUI917502 GEE917502 GOA917502 GXW917502 HHS917502 HRO917502 IBK917502 ILG917502 IVC917502 JEY917502 JOU917502 JYQ917502 KIM917502 KSI917502 LCE917502 LMA917502 LVW917502 MFS917502 MPO917502 MZK917502 NJG917502 NTC917502 OCY917502 OMU917502 OWQ917502 PGM917502 PQI917502 QAE917502 QKA917502 QTW917502 RDS917502 RNO917502 RXK917502 SHG917502 SRC917502 TAY917502 TKU917502 TUQ917502 UEM917502 UOI917502 UYE917502 VIA917502 VRW917502 WBS917502 WLO917502 WVK917502 F983038 IY983038 SU983038 ACQ983038 AMM983038 AWI983038 BGE983038 BQA983038 BZW983038 CJS983038 CTO983038 DDK983038 DNG983038 DXC983038 EGY983038 EQU983038 FAQ983038 FKM983038 FUI983038 GEE983038 GOA983038 GXW983038 HHS983038 HRO983038 IBK983038 ILG983038 IVC983038 JEY983038 JOU983038 JYQ983038 KIM983038 KSI983038 LCE983038 LMA983038 LVW983038 MFS983038 MPO983038 MZK983038 NJG983038 NTC983038 OCY983038 OMU983038 OWQ983038 PGM983038 PQI983038 QAE983038 QKA983038 QTW983038 RDS983038 RNO983038 RXK983038 SHG983038 SRC983038 TAY983038 TKU983038 TUQ983038 UEM983038 UOI983038 UYE983038 VIA983038 VRW983038 WBS983038 WLO983038 WVK983038">
      <formula1>"1.0, 1.5, 2.0, 2.5, 3.0"</formula1>
    </dataValidation>
    <dataValidation type="list" allowBlank="1" showInputMessage="1" showErrorMessage="1" errorTitle="錯誤輸入 Wrong Input" error="請從下拉清單中選擇：_x000a_Please select from the drop-down list:_x000a_- Operating (營運部分);_x000a_- Capital (資本部分); or_x000a_- Not specified (不指定)" sqref="K72:M74 JD72:JF74 SZ72:TB74 ACV72:ACX74 AMR72:AMT74 AWN72:AWP74 BGJ72:BGL74 BQF72:BQH74 CAB72:CAD74 CJX72:CJZ74 CTT72:CTV74 DDP72:DDR74 DNL72:DNN74 DXH72:DXJ74 EHD72:EHF74 EQZ72:ERB74 FAV72:FAX74 FKR72:FKT74 FUN72:FUP74 GEJ72:GEL74 GOF72:GOH74 GYB72:GYD74 HHX72:HHZ74 HRT72:HRV74 IBP72:IBR74 ILL72:ILN74 IVH72:IVJ74 JFD72:JFF74 JOZ72:JPB74 JYV72:JYX74 KIR72:KIT74 KSN72:KSP74 LCJ72:LCL74 LMF72:LMH74 LWB72:LWD74 MFX72:MFZ74 MPT72:MPV74 MZP72:MZR74 NJL72:NJN74 NTH72:NTJ74 ODD72:ODF74 OMZ72:ONB74 OWV72:OWX74 PGR72:PGT74 PQN72:PQP74 QAJ72:QAL74 QKF72:QKH74 QUB72:QUD74 RDX72:RDZ74 RNT72:RNV74 RXP72:RXR74 SHL72:SHN74 SRH72:SRJ74 TBD72:TBF74 TKZ72:TLB74 TUV72:TUX74 UER72:UET74 UON72:UOP74 UYJ72:UYL74 VIF72:VIH74 VSB72:VSD74 WBX72:WBZ74 WLT72:WLV74 WVP72:WVR74 K65597:M65599 JD65597:JF65599 SZ65597:TB65599 ACV65597:ACX65599 AMR65597:AMT65599 AWN65597:AWP65599 BGJ65597:BGL65599 BQF65597:BQH65599 CAB65597:CAD65599 CJX65597:CJZ65599 CTT65597:CTV65599 DDP65597:DDR65599 DNL65597:DNN65599 DXH65597:DXJ65599 EHD65597:EHF65599 EQZ65597:ERB65599 FAV65597:FAX65599 FKR65597:FKT65599 FUN65597:FUP65599 GEJ65597:GEL65599 GOF65597:GOH65599 GYB65597:GYD65599 HHX65597:HHZ65599 HRT65597:HRV65599 IBP65597:IBR65599 ILL65597:ILN65599 IVH65597:IVJ65599 JFD65597:JFF65599 JOZ65597:JPB65599 JYV65597:JYX65599 KIR65597:KIT65599 KSN65597:KSP65599 LCJ65597:LCL65599 LMF65597:LMH65599 LWB65597:LWD65599 MFX65597:MFZ65599 MPT65597:MPV65599 MZP65597:MZR65599 NJL65597:NJN65599 NTH65597:NTJ65599 ODD65597:ODF65599 OMZ65597:ONB65599 OWV65597:OWX65599 PGR65597:PGT65599 PQN65597:PQP65599 QAJ65597:QAL65599 QKF65597:QKH65599 QUB65597:QUD65599 RDX65597:RDZ65599 RNT65597:RNV65599 RXP65597:RXR65599 SHL65597:SHN65599 SRH65597:SRJ65599 TBD65597:TBF65599 TKZ65597:TLB65599 TUV65597:TUX65599 UER65597:UET65599 UON65597:UOP65599 UYJ65597:UYL65599 VIF65597:VIH65599 VSB65597:VSD65599 WBX65597:WBZ65599 WLT65597:WLV65599 WVP65597:WVR65599 K131133:M131135 JD131133:JF131135 SZ131133:TB131135 ACV131133:ACX131135 AMR131133:AMT131135 AWN131133:AWP131135 BGJ131133:BGL131135 BQF131133:BQH131135 CAB131133:CAD131135 CJX131133:CJZ131135 CTT131133:CTV131135 DDP131133:DDR131135 DNL131133:DNN131135 DXH131133:DXJ131135 EHD131133:EHF131135 EQZ131133:ERB131135 FAV131133:FAX131135 FKR131133:FKT131135 FUN131133:FUP131135 GEJ131133:GEL131135 GOF131133:GOH131135 GYB131133:GYD131135 HHX131133:HHZ131135 HRT131133:HRV131135 IBP131133:IBR131135 ILL131133:ILN131135 IVH131133:IVJ131135 JFD131133:JFF131135 JOZ131133:JPB131135 JYV131133:JYX131135 KIR131133:KIT131135 KSN131133:KSP131135 LCJ131133:LCL131135 LMF131133:LMH131135 LWB131133:LWD131135 MFX131133:MFZ131135 MPT131133:MPV131135 MZP131133:MZR131135 NJL131133:NJN131135 NTH131133:NTJ131135 ODD131133:ODF131135 OMZ131133:ONB131135 OWV131133:OWX131135 PGR131133:PGT131135 PQN131133:PQP131135 QAJ131133:QAL131135 QKF131133:QKH131135 QUB131133:QUD131135 RDX131133:RDZ131135 RNT131133:RNV131135 RXP131133:RXR131135 SHL131133:SHN131135 SRH131133:SRJ131135 TBD131133:TBF131135 TKZ131133:TLB131135 TUV131133:TUX131135 UER131133:UET131135 UON131133:UOP131135 UYJ131133:UYL131135 VIF131133:VIH131135 VSB131133:VSD131135 WBX131133:WBZ131135 WLT131133:WLV131135 WVP131133:WVR131135 K196669:M196671 JD196669:JF196671 SZ196669:TB196671 ACV196669:ACX196671 AMR196669:AMT196671 AWN196669:AWP196671 BGJ196669:BGL196671 BQF196669:BQH196671 CAB196669:CAD196671 CJX196669:CJZ196671 CTT196669:CTV196671 DDP196669:DDR196671 DNL196669:DNN196671 DXH196669:DXJ196671 EHD196669:EHF196671 EQZ196669:ERB196671 FAV196669:FAX196671 FKR196669:FKT196671 FUN196669:FUP196671 GEJ196669:GEL196671 GOF196669:GOH196671 GYB196669:GYD196671 HHX196669:HHZ196671 HRT196669:HRV196671 IBP196669:IBR196671 ILL196669:ILN196671 IVH196669:IVJ196671 JFD196669:JFF196671 JOZ196669:JPB196671 JYV196669:JYX196671 KIR196669:KIT196671 KSN196669:KSP196671 LCJ196669:LCL196671 LMF196669:LMH196671 LWB196669:LWD196671 MFX196669:MFZ196671 MPT196669:MPV196671 MZP196669:MZR196671 NJL196669:NJN196671 NTH196669:NTJ196671 ODD196669:ODF196671 OMZ196669:ONB196671 OWV196669:OWX196671 PGR196669:PGT196671 PQN196669:PQP196671 QAJ196669:QAL196671 QKF196669:QKH196671 QUB196669:QUD196671 RDX196669:RDZ196671 RNT196669:RNV196671 RXP196669:RXR196671 SHL196669:SHN196671 SRH196669:SRJ196671 TBD196669:TBF196671 TKZ196669:TLB196671 TUV196669:TUX196671 UER196669:UET196671 UON196669:UOP196671 UYJ196669:UYL196671 VIF196669:VIH196671 VSB196669:VSD196671 WBX196669:WBZ196671 WLT196669:WLV196671 WVP196669:WVR196671 K262205:M262207 JD262205:JF262207 SZ262205:TB262207 ACV262205:ACX262207 AMR262205:AMT262207 AWN262205:AWP262207 BGJ262205:BGL262207 BQF262205:BQH262207 CAB262205:CAD262207 CJX262205:CJZ262207 CTT262205:CTV262207 DDP262205:DDR262207 DNL262205:DNN262207 DXH262205:DXJ262207 EHD262205:EHF262207 EQZ262205:ERB262207 FAV262205:FAX262207 FKR262205:FKT262207 FUN262205:FUP262207 GEJ262205:GEL262207 GOF262205:GOH262207 GYB262205:GYD262207 HHX262205:HHZ262207 HRT262205:HRV262207 IBP262205:IBR262207 ILL262205:ILN262207 IVH262205:IVJ262207 JFD262205:JFF262207 JOZ262205:JPB262207 JYV262205:JYX262207 KIR262205:KIT262207 KSN262205:KSP262207 LCJ262205:LCL262207 LMF262205:LMH262207 LWB262205:LWD262207 MFX262205:MFZ262207 MPT262205:MPV262207 MZP262205:MZR262207 NJL262205:NJN262207 NTH262205:NTJ262207 ODD262205:ODF262207 OMZ262205:ONB262207 OWV262205:OWX262207 PGR262205:PGT262207 PQN262205:PQP262207 QAJ262205:QAL262207 QKF262205:QKH262207 QUB262205:QUD262207 RDX262205:RDZ262207 RNT262205:RNV262207 RXP262205:RXR262207 SHL262205:SHN262207 SRH262205:SRJ262207 TBD262205:TBF262207 TKZ262205:TLB262207 TUV262205:TUX262207 UER262205:UET262207 UON262205:UOP262207 UYJ262205:UYL262207 VIF262205:VIH262207 VSB262205:VSD262207 WBX262205:WBZ262207 WLT262205:WLV262207 WVP262205:WVR262207 K327741:M327743 JD327741:JF327743 SZ327741:TB327743 ACV327741:ACX327743 AMR327741:AMT327743 AWN327741:AWP327743 BGJ327741:BGL327743 BQF327741:BQH327743 CAB327741:CAD327743 CJX327741:CJZ327743 CTT327741:CTV327743 DDP327741:DDR327743 DNL327741:DNN327743 DXH327741:DXJ327743 EHD327741:EHF327743 EQZ327741:ERB327743 FAV327741:FAX327743 FKR327741:FKT327743 FUN327741:FUP327743 GEJ327741:GEL327743 GOF327741:GOH327743 GYB327741:GYD327743 HHX327741:HHZ327743 HRT327741:HRV327743 IBP327741:IBR327743 ILL327741:ILN327743 IVH327741:IVJ327743 JFD327741:JFF327743 JOZ327741:JPB327743 JYV327741:JYX327743 KIR327741:KIT327743 KSN327741:KSP327743 LCJ327741:LCL327743 LMF327741:LMH327743 LWB327741:LWD327743 MFX327741:MFZ327743 MPT327741:MPV327743 MZP327741:MZR327743 NJL327741:NJN327743 NTH327741:NTJ327743 ODD327741:ODF327743 OMZ327741:ONB327743 OWV327741:OWX327743 PGR327741:PGT327743 PQN327741:PQP327743 QAJ327741:QAL327743 QKF327741:QKH327743 QUB327741:QUD327743 RDX327741:RDZ327743 RNT327741:RNV327743 RXP327741:RXR327743 SHL327741:SHN327743 SRH327741:SRJ327743 TBD327741:TBF327743 TKZ327741:TLB327743 TUV327741:TUX327743 UER327741:UET327743 UON327741:UOP327743 UYJ327741:UYL327743 VIF327741:VIH327743 VSB327741:VSD327743 WBX327741:WBZ327743 WLT327741:WLV327743 WVP327741:WVR327743 K393277:M393279 JD393277:JF393279 SZ393277:TB393279 ACV393277:ACX393279 AMR393277:AMT393279 AWN393277:AWP393279 BGJ393277:BGL393279 BQF393277:BQH393279 CAB393277:CAD393279 CJX393277:CJZ393279 CTT393277:CTV393279 DDP393277:DDR393279 DNL393277:DNN393279 DXH393277:DXJ393279 EHD393277:EHF393279 EQZ393277:ERB393279 FAV393277:FAX393279 FKR393277:FKT393279 FUN393277:FUP393279 GEJ393277:GEL393279 GOF393277:GOH393279 GYB393277:GYD393279 HHX393277:HHZ393279 HRT393277:HRV393279 IBP393277:IBR393279 ILL393277:ILN393279 IVH393277:IVJ393279 JFD393277:JFF393279 JOZ393277:JPB393279 JYV393277:JYX393279 KIR393277:KIT393279 KSN393277:KSP393279 LCJ393277:LCL393279 LMF393277:LMH393279 LWB393277:LWD393279 MFX393277:MFZ393279 MPT393277:MPV393279 MZP393277:MZR393279 NJL393277:NJN393279 NTH393277:NTJ393279 ODD393277:ODF393279 OMZ393277:ONB393279 OWV393277:OWX393279 PGR393277:PGT393279 PQN393277:PQP393279 QAJ393277:QAL393279 QKF393277:QKH393279 QUB393277:QUD393279 RDX393277:RDZ393279 RNT393277:RNV393279 RXP393277:RXR393279 SHL393277:SHN393279 SRH393277:SRJ393279 TBD393277:TBF393279 TKZ393277:TLB393279 TUV393277:TUX393279 UER393277:UET393279 UON393277:UOP393279 UYJ393277:UYL393279 VIF393277:VIH393279 VSB393277:VSD393279 WBX393277:WBZ393279 WLT393277:WLV393279 WVP393277:WVR393279 K458813:M458815 JD458813:JF458815 SZ458813:TB458815 ACV458813:ACX458815 AMR458813:AMT458815 AWN458813:AWP458815 BGJ458813:BGL458815 BQF458813:BQH458815 CAB458813:CAD458815 CJX458813:CJZ458815 CTT458813:CTV458815 DDP458813:DDR458815 DNL458813:DNN458815 DXH458813:DXJ458815 EHD458813:EHF458815 EQZ458813:ERB458815 FAV458813:FAX458815 FKR458813:FKT458815 FUN458813:FUP458815 GEJ458813:GEL458815 GOF458813:GOH458815 GYB458813:GYD458815 HHX458813:HHZ458815 HRT458813:HRV458815 IBP458813:IBR458815 ILL458813:ILN458815 IVH458813:IVJ458815 JFD458813:JFF458815 JOZ458813:JPB458815 JYV458813:JYX458815 KIR458813:KIT458815 KSN458813:KSP458815 LCJ458813:LCL458815 LMF458813:LMH458815 LWB458813:LWD458815 MFX458813:MFZ458815 MPT458813:MPV458815 MZP458813:MZR458815 NJL458813:NJN458815 NTH458813:NTJ458815 ODD458813:ODF458815 OMZ458813:ONB458815 OWV458813:OWX458815 PGR458813:PGT458815 PQN458813:PQP458815 QAJ458813:QAL458815 QKF458813:QKH458815 QUB458813:QUD458815 RDX458813:RDZ458815 RNT458813:RNV458815 RXP458813:RXR458815 SHL458813:SHN458815 SRH458813:SRJ458815 TBD458813:TBF458815 TKZ458813:TLB458815 TUV458813:TUX458815 UER458813:UET458815 UON458813:UOP458815 UYJ458813:UYL458815 VIF458813:VIH458815 VSB458813:VSD458815 WBX458813:WBZ458815 WLT458813:WLV458815 WVP458813:WVR458815 K524349:M524351 JD524349:JF524351 SZ524349:TB524351 ACV524349:ACX524351 AMR524349:AMT524351 AWN524349:AWP524351 BGJ524349:BGL524351 BQF524349:BQH524351 CAB524349:CAD524351 CJX524349:CJZ524351 CTT524349:CTV524351 DDP524349:DDR524351 DNL524349:DNN524351 DXH524349:DXJ524351 EHD524349:EHF524351 EQZ524349:ERB524351 FAV524349:FAX524351 FKR524349:FKT524351 FUN524349:FUP524351 GEJ524349:GEL524351 GOF524349:GOH524351 GYB524349:GYD524351 HHX524349:HHZ524351 HRT524349:HRV524351 IBP524349:IBR524351 ILL524349:ILN524351 IVH524349:IVJ524351 JFD524349:JFF524351 JOZ524349:JPB524351 JYV524349:JYX524351 KIR524349:KIT524351 KSN524349:KSP524351 LCJ524349:LCL524351 LMF524349:LMH524351 LWB524349:LWD524351 MFX524349:MFZ524351 MPT524349:MPV524351 MZP524349:MZR524351 NJL524349:NJN524351 NTH524349:NTJ524351 ODD524349:ODF524351 OMZ524349:ONB524351 OWV524349:OWX524351 PGR524349:PGT524351 PQN524349:PQP524351 QAJ524349:QAL524351 QKF524349:QKH524351 QUB524349:QUD524351 RDX524349:RDZ524351 RNT524349:RNV524351 RXP524349:RXR524351 SHL524349:SHN524351 SRH524349:SRJ524351 TBD524349:TBF524351 TKZ524349:TLB524351 TUV524349:TUX524351 UER524349:UET524351 UON524349:UOP524351 UYJ524349:UYL524351 VIF524349:VIH524351 VSB524349:VSD524351 WBX524349:WBZ524351 WLT524349:WLV524351 WVP524349:WVR524351 K589885:M589887 JD589885:JF589887 SZ589885:TB589887 ACV589885:ACX589887 AMR589885:AMT589887 AWN589885:AWP589887 BGJ589885:BGL589887 BQF589885:BQH589887 CAB589885:CAD589887 CJX589885:CJZ589887 CTT589885:CTV589887 DDP589885:DDR589887 DNL589885:DNN589887 DXH589885:DXJ589887 EHD589885:EHF589887 EQZ589885:ERB589887 FAV589885:FAX589887 FKR589885:FKT589887 FUN589885:FUP589887 GEJ589885:GEL589887 GOF589885:GOH589887 GYB589885:GYD589887 HHX589885:HHZ589887 HRT589885:HRV589887 IBP589885:IBR589887 ILL589885:ILN589887 IVH589885:IVJ589887 JFD589885:JFF589887 JOZ589885:JPB589887 JYV589885:JYX589887 KIR589885:KIT589887 KSN589885:KSP589887 LCJ589885:LCL589887 LMF589885:LMH589887 LWB589885:LWD589887 MFX589885:MFZ589887 MPT589885:MPV589887 MZP589885:MZR589887 NJL589885:NJN589887 NTH589885:NTJ589887 ODD589885:ODF589887 OMZ589885:ONB589887 OWV589885:OWX589887 PGR589885:PGT589887 PQN589885:PQP589887 QAJ589885:QAL589887 QKF589885:QKH589887 QUB589885:QUD589887 RDX589885:RDZ589887 RNT589885:RNV589887 RXP589885:RXR589887 SHL589885:SHN589887 SRH589885:SRJ589887 TBD589885:TBF589887 TKZ589885:TLB589887 TUV589885:TUX589887 UER589885:UET589887 UON589885:UOP589887 UYJ589885:UYL589887 VIF589885:VIH589887 VSB589885:VSD589887 WBX589885:WBZ589887 WLT589885:WLV589887 WVP589885:WVR589887 K655421:M655423 JD655421:JF655423 SZ655421:TB655423 ACV655421:ACX655423 AMR655421:AMT655423 AWN655421:AWP655423 BGJ655421:BGL655423 BQF655421:BQH655423 CAB655421:CAD655423 CJX655421:CJZ655423 CTT655421:CTV655423 DDP655421:DDR655423 DNL655421:DNN655423 DXH655421:DXJ655423 EHD655421:EHF655423 EQZ655421:ERB655423 FAV655421:FAX655423 FKR655421:FKT655423 FUN655421:FUP655423 GEJ655421:GEL655423 GOF655421:GOH655423 GYB655421:GYD655423 HHX655421:HHZ655423 HRT655421:HRV655423 IBP655421:IBR655423 ILL655421:ILN655423 IVH655421:IVJ655423 JFD655421:JFF655423 JOZ655421:JPB655423 JYV655421:JYX655423 KIR655421:KIT655423 KSN655421:KSP655423 LCJ655421:LCL655423 LMF655421:LMH655423 LWB655421:LWD655423 MFX655421:MFZ655423 MPT655421:MPV655423 MZP655421:MZR655423 NJL655421:NJN655423 NTH655421:NTJ655423 ODD655421:ODF655423 OMZ655421:ONB655423 OWV655421:OWX655423 PGR655421:PGT655423 PQN655421:PQP655423 QAJ655421:QAL655423 QKF655421:QKH655423 QUB655421:QUD655423 RDX655421:RDZ655423 RNT655421:RNV655423 RXP655421:RXR655423 SHL655421:SHN655423 SRH655421:SRJ655423 TBD655421:TBF655423 TKZ655421:TLB655423 TUV655421:TUX655423 UER655421:UET655423 UON655421:UOP655423 UYJ655421:UYL655423 VIF655421:VIH655423 VSB655421:VSD655423 WBX655421:WBZ655423 WLT655421:WLV655423 WVP655421:WVR655423 K720957:M720959 JD720957:JF720959 SZ720957:TB720959 ACV720957:ACX720959 AMR720957:AMT720959 AWN720957:AWP720959 BGJ720957:BGL720959 BQF720957:BQH720959 CAB720957:CAD720959 CJX720957:CJZ720959 CTT720957:CTV720959 DDP720957:DDR720959 DNL720957:DNN720959 DXH720957:DXJ720959 EHD720957:EHF720959 EQZ720957:ERB720959 FAV720957:FAX720959 FKR720957:FKT720959 FUN720957:FUP720959 GEJ720957:GEL720959 GOF720957:GOH720959 GYB720957:GYD720959 HHX720957:HHZ720959 HRT720957:HRV720959 IBP720957:IBR720959 ILL720957:ILN720959 IVH720957:IVJ720959 JFD720957:JFF720959 JOZ720957:JPB720959 JYV720957:JYX720959 KIR720957:KIT720959 KSN720957:KSP720959 LCJ720957:LCL720959 LMF720957:LMH720959 LWB720957:LWD720959 MFX720957:MFZ720959 MPT720957:MPV720959 MZP720957:MZR720959 NJL720957:NJN720959 NTH720957:NTJ720959 ODD720957:ODF720959 OMZ720957:ONB720959 OWV720957:OWX720959 PGR720957:PGT720959 PQN720957:PQP720959 QAJ720957:QAL720959 QKF720957:QKH720959 QUB720957:QUD720959 RDX720957:RDZ720959 RNT720957:RNV720959 RXP720957:RXR720959 SHL720957:SHN720959 SRH720957:SRJ720959 TBD720957:TBF720959 TKZ720957:TLB720959 TUV720957:TUX720959 UER720957:UET720959 UON720957:UOP720959 UYJ720957:UYL720959 VIF720957:VIH720959 VSB720957:VSD720959 WBX720957:WBZ720959 WLT720957:WLV720959 WVP720957:WVR720959 K786493:M786495 JD786493:JF786495 SZ786493:TB786495 ACV786493:ACX786495 AMR786493:AMT786495 AWN786493:AWP786495 BGJ786493:BGL786495 BQF786493:BQH786495 CAB786493:CAD786495 CJX786493:CJZ786495 CTT786493:CTV786495 DDP786493:DDR786495 DNL786493:DNN786495 DXH786493:DXJ786495 EHD786493:EHF786495 EQZ786493:ERB786495 FAV786493:FAX786495 FKR786493:FKT786495 FUN786493:FUP786495 GEJ786493:GEL786495 GOF786493:GOH786495 GYB786493:GYD786495 HHX786493:HHZ786495 HRT786493:HRV786495 IBP786493:IBR786495 ILL786493:ILN786495 IVH786493:IVJ786495 JFD786493:JFF786495 JOZ786493:JPB786495 JYV786493:JYX786495 KIR786493:KIT786495 KSN786493:KSP786495 LCJ786493:LCL786495 LMF786493:LMH786495 LWB786493:LWD786495 MFX786493:MFZ786495 MPT786493:MPV786495 MZP786493:MZR786495 NJL786493:NJN786495 NTH786493:NTJ786495 ODD786493:ODF786495 OMZ786493:ONB786495 OWV786493:OWX786495 PGR786493:PGT786495 PQN786493:PQP786495 QAJ786493:QAL786495 QKF786493:QKH786495 QUB786493:QUD786495 RDX786493:RDZ786495 RNT786493:RNV786495 RXP786493:RXR786495 SHL786493:SHN786495 SRH786493:SRJ786495 TBD786493:TBF786495 TKZ786493:TLB786495 TUV786493:TUX786495 UER786493:UET786495 UON786493:UOP786495 UYJ786493:UYL786495 VIF786493:VIH786495 VSB786493:VSD786495 WBX786493:WBZ786495 WLT786493:WLV786495 WVP786493:WVR786495 K852029:M852031 JD852029:JF852031 SZ852029:TB852031 ACV852029:ACX852031 AMR852029:AMT852031 AWN852029:AWP852031 BGJ852029:BGL852031 BQF852029:BQH852031 CAB852029:CAD852031 CJX852029:CJZ852031 CTT852029:CTV852031 DDP852029:DDR852031 DNL852029:DNN852031 DXH852029:DXJ852031 EHD852029:EHF852031 EQZ852029:ERB852031 FAV852029:FAX852031 FKR852029:FKT852031 FUN852029:FUP852031 GEJ852029:GEL852031 GOF852029:GOH852031 GYB852029:GYD852031 HHX852029:HHZ852031 HRT852029:HRV852031 IBP852029:IBR852031 ILL852029:ILN852031 IVH852029:IVJ852031 JFD852029:JFF852031 JOZ852029:JPB852031 JYV852029:JYX852031 KIR852029:KIT852031 KSN852029:KSP852031 LCJ852029:LCL852031 LMF852029:LMH852031 LWB852029:LWD852031 MFX852029:MFZ852031 MPT852029:MPV852031 MZP852029:MZR852031 NJL852029:NJN852031 NTH852029:NTJ852031 ODD852029:ODF852031 OMZ852029:ONB852031 OWV852029:OWX852031 PGR852029:PGT852031 PQN852029:PQP852031 QAJ852029:QAL852031 QKF852029:QKH852031 QUB852029:QUD852031 RDX852029:RDZ852031 RNT852029:RNV852031 RXP852029:RXR852031 SHL852029:SHN852031 SRH852029:SRJ852031 TBD852029:TBF852031 TKZ852029:TLB852031 TUV852029:TUX852031 UER852029:UET852031 UON852029:UOP852031 UYJ852029:UYL852031 VIF852029:VIH852031 VSB852029:VSD852031 WBX852029:WBZ852031 WLT852029:WLV852031 WVP852029:WVR852031 K917565:M917567 JD917565:JF917567 SZ917565:TB917567 ACV917565:ACX917567 AMR917565:AMT917567 AWN917565:AWP917567 BGJ917565:BGL917567 BQF917565:BQH917567 CAB917565:CAD917567 CJX917565:CJZ917567 CTT917565:CTV917567 DDP917565:DDR917567 DNL917565:DNN917567 DXH917565:DXJ917567 EHD917565:EHF917567 EQZ917565:ERB917567 FAV917565:FAX917567 FKR917565:FKT917567 FUN917565:FUP917567 GEJ917565:GEL917567 GOF917565:GOH917567 GYB917565:GYD917567 HHX917565:HHZ917567 HRT917565:HRV917567 IBP917565:IBR917567 ILL917565:ILN917567 IVH917565:IVJ917567 JFD917565:JFF917567 JOZ917565:JPB917567 JYV917565:JYX917567 KIR917565:KIT917567 KSN917565:KSP917567 LCJ917565:LCL917567 LMF917565:LMH917567 LWB917565:LWD917567 MFX917565:MFZ917567 MPT917565:MPV917567 MZP917565:MZR917567 NJL917565:NJN917567 NTH917565:NTJ917567 ODD917565:ODF917567 OMZ917565:ONB917567 OWV917565:OWX917567 PGR917565:PGT917567 PQN917565:PQP917567 QAJ917565:QAL917567 QKF917565:QKH917567 QUB917565:QUD917567 RDX917565:RDZ917567 RNT917565:RNV917567 RXP917565:RXR917567 SHL917565:SHN917567 SRH917565:SRJ917567 TBD917565:TBF917567 TKZ917565:TLB917567 TUV917565:TUX917567 UER917565:UET917567 UON917565:UOP917567 UYJ917565:UYL917567 VIF917565:VIH917567 VSB917565:VSD917567 WBX917565:WBZ917567 WLT917565:WLV917567 WVP917565:WVR917567 K983101:M983103 JD983101:JF983103 SZ983101:TB983103 ACV983101:ACX983103 AMR983101:AMT983103 AWN983101:AWP983103 BGJ983101:BGL983103 BQF983101:BQH983103 CAB983101:CAD983103 CJX983101:CJZ983103 CTT983101:CTV983103 DDP983101:DDR983103 DNL983101:DNN983103 DXH983101:DXJ983103 EHD983101:EHF983103 EQZ983101:ERB983103 FAV983101:FAX983103 FKR983101:FKT983103 FUN983101:FUP983103 GEJ983101:GEL983103 GOF983101:GOH983103 GYB983101:GYD983103 HHX983101:HHZ983103 HRT983101:HRV983103 IBP983101:IBR983103 ILL983101:ILN983103 IVH983101:IVJ983103 JFD983101:JFF983103 JOZ983101:JPB983103 JYV983101:JYX983103 KIR983101:KIT983103 KSN983101:KSP983103 LCJ983101:LCL983103 LMF983101:LMH983103 LWB983101:LWD983103 MFX983101:MFZ983103 MPT983101:MPV983103 MZP983101:MZR983103 NJL983101:NJN983103 NTH983101:NTJ983103 ODD983101:ODF983103 OMZ983101:ONB983103 OWV983101:OWX983103 PGR983101:PGT983103 PQN983101:PQP983103 QAJ983101:QAL983103 QKF983101:QKH983103 QUB983101:QUD983103 RDX983101:RDZ983103 RNT983101:RNV983103 RXP983101:RXR983103 SHL983101:SHN983103 SRH983101:SRJ983103 TBD983101:TBF983103 TKZ983101:TLB983103 TUV983101:TUX983103 UER983101:UET983103 UON983101:UOP983103 UYJ983101:UYL983103 VIF983101:VIH983103 VSB983101:VSD983103 WBX983101:WBZ983103 WLT983101:WLV983103 WVP983101:WVR983103">
      <formula1>"Operating, Capital, Not specified"</formula1>
    </dataValidation>
    <dataValidation type="whole" operator="greaterThanOrEqual" allowBlank="1" showInputMessage="1" showErrorMessage="1" sqref="G27:I27 IW27:IY27 SS27:SU27 ACO27:ACQ27 AMK27:AMM27 AWG27:AWI27 BGC27:BGE27 BPY27:BQA27 BZU27:BZW27 CJQ27:CJS27 CTM27:CTO27 DDI27:DDK27 DNE27:DNG27 DXA27:DXC27 EGW27:EGY27 EQS27:EQU27 FAO27:FAQ27 FKK27:FKM27 FUG27:FUI27 GEC27:GEE27 GNY27:GOA27 GXU27:GXW27 HHQ27:HHS27 HRM27:HRO27 IBI27:IBK27 ILE27:ILG27 IVA27:IVC27 JEW27:JEY27 JOS27:JOU27 JYO27:JYQ27 KIK27:KIM27 KSG27:KSI27 LCC27:LCE27 LLY27:LMA27 LVU27:LVW27 MFQ27:MFS27 MPM27:MPO27 MZI27:MZK27 NJE27:NJG27 NTA27:NTC27 OCW27:OCY27 OMS27:OMU27 OWO27:OWQ27 PGK27:PGM27 PQG27:PQI27 QAC27:QAE27 QJY27:QKA27 QTU27:QTW27 RDQ27:RDS27 RNM27:RNO27 RXI27:RXK27 SHE27:SHG27 SRA27:SRC27 TAW27:TAY27 TKS27:TKU27 TUO27:TUQ27 UEK27:UEM27 UOG27:UOI27 UYC27:UYE27 VHY27:VIA27 VRU27:VRW27 WBQ27:WBS27 WLM27:WLO27 WVI27:WVK27 G65553:I65553 IZ65553:JB65553 SV65553:SX65553 ACR65553:ACT65553 AMN65553:AMP65553 AWJ65553:AWL65553 BGF65553:BGH65553 BQB65553:BQD65553 BZX65553:BZZ65553 CJT65553:CJV65553 CTP65553:CTR65553 DDL65553:DDN65553 DNH65553:DNJ65553 DXD65553:DXF65553 EGZ65553:EHB65553 EQV65553:EQX65553 FAR65553:FAT65553 FKN65553:FKP65553 FUJ65553:FUL65553 GEF65553:GEH65553 GOB65553:GOD65553 GXX65553:GXZ65553 HHT65553:HHV65553 HRP65553:HRR65553 IBL65553:IBN65553 ILH65553:ILJ65553 IVD65553:IVF65553 JEZ65553:JFB65553 JOV65553:JOX65553 JYR65553:JYT65553 KIN65553:KIP65553 KSJ65553:KSL65553 LCF65553:LCH65553 LMB65553:LMD65553 LVX65553:LVZ65553 MFT65553:MFV65553 MPP65553:MPR65553 MZL65553:MZN65553 NJH65553:NJJ65553 NTD65553:NTF65553 OCZ65553:ODB65553 OMV65553:OMX65553 OWR65553:OWT65553 PGN65553:PGP65553 PQJ65553:PQL65553 QAF65553:QAH65553 QKB65553:QKD65553 QTX65553:QTZ65553 RDT65553:RDV65553 RNP65553:RNR65553 RXL65553:RXN65553 SHH65553:SHJ65553 SRD65553:SRF65553 TAZ65553:TBB65553 TKV65553:TKX65553 TUR65553:TUT65553 UEN65553:UEP65553 UOJ65553:UOL65553 UYF65553:UYH65553 VIB65553:VID65553 VRX65553:VRZ65553 WBT65553:WBV65553 WLP65553:WLR65553 WVL65553:WVN65553 G131089:I131089 IZ131089:JB131089 SV131089:SX131089 ACR131089:ACT131089 AMN131089:AMP131089 AWJ131089:AWL131089 BGF131089:BGH131089 BQB131089:BQD131089 BZX131089:BZZ131089 CJT131089:CJV131089 CTP131089:CTR131089 DDL131089:DDN131089 DNH131089:DNJ131089 DXD131089:DXF131089 EGZ131089:EHB131089 EQV131089:EQX131089 FAR131089:FAT131089 FKN131089:FKP131089 FUJ131089:FUL131089 GEF131089:GEH131089 GOB131089:GOD131089 GXX131089:GXZ131089 HHT131089:HHV131089 HRP131089:HRR131089 IBL131089:IBN131089 ILH131089:ILJ131089 IVD131089:IVF131089 JEZ131089:JFB131089 JOV131089:JOX131089 JYR131089:JYT131089 KIN131089:KIP131089 KSJ131089:KSL131089 LCF131089:LCH131089 LMB131089:LMD131089 LVX131089:LVZ131089 MFT131089:MFV131089 MPP131089:MPR131089 MZL131089:MZN131089 NJH131089:NJJ131089 NTD131089:NTF131089 OCZ131089:ODB131089 OMV131089:OMX131089 OWR131089:OWT131089 PGN131089:PGP131089 PQJ131089:PQL131089 QAF131089:QAH131089 QKB131089:QKD131089 QTX131089:QTZ131089 RDT131089:RDV131089 RNP131089:RNR131089 RXL131089:RXN131089 SHH131089:SHJ131089 SRD131089:SRF131089 TAZ131089:TBB131089 TKV131089:TKX131089 TUR131089:TUT131089 UEN131089:UEP131089 UOJ131089:UOL131089 UYF131089:UYH131089 VIB131089:VID131089 VRX131089:VRZ131089 WBT131089:WBV131089 WLP131089:WLR131089 WVL131089:WVN131089 G196625:I196625 IZ196625:JB196625 SV196625:SX196625 ACR196625:ACT196625 AMN196625:AMP196625 AWJ196625:AWL196625 BGF196625:BGH196625 BQB196625:BQD196625 BZX196625:BZZ196625 CJT196625:CJV196625 CTP196625:CTR196625 DDL196625:DDN196625 DNH196625:DNJ196625 DXD196625:DXF196625 EGZ196625:EHB196625 EQV196625:EQX196625 FAR196625:FAT196625 FKN196625:FKP196625 FUJ196625:FUL196625 GEF196625:GEH196625 GOB196625:GOD196625 GXX196625:GXZ196625 HHT196625:HHV196625 HRP196625:HRR196625 IBL196625:IBN196625 ILH196625:ILJ196625 IVD196625:IVF196625 JEZ196625:JFB196625 JOV196625:JOX196625 JYR196625:JYT196625 KIN196625:KIP196625 KSJ196625:KSL196625 LCF196625:LCH196625 LMB196625:LMD196625 LVX196625:LVZ196625 MFT196625:MFV196625 MPP196625:MPR196625 MZL196625:MZN196625 NJH196625:NJJ196625 NTD196625:NTF196625 OCZ196625:ODB196625 OMV196625:OMX196625 OWR196625:OWT196625 PGN196625:PGP196625 PQJ196625:PQL196625 QAF196625:QAH196625 QKB196625:QKD196625 QTX196625:QTZ196625 RDT196625:RDV196625 RNP196625:RNR196625 RXL196625:RXN196625 SHH196625:SHJ196625 SRD196625:SRF196625 TAZ196625:TBB196625 TKV196625:TKX196625 TUR196625:TUT196625 UEN196625:UEP196625 UOJ196625:UOL196625 UYF196625:UYH196625 VIB196625:VID196625 VRX196625:VRZ196625 WBT196625:WBV196625 WLP196625:WLR196625 WVL196625:WVN196625 G262161:I262161 IZ262161:JB262161 SV262161:SX262161 ACR262161:ACT262161 AMN262161:AMP262161 AWJ262161:AWL262161 BGF262161:BGH262161 BQB262161:BQD262161 BZX262161:BZZ262161 CJT262161:CJV262161 CTP262161:CTR262161 DDL262161:DDN262161 DNH262161:DNJ262161 DXD262161:DXF262161 EGZ262161:EHB262161 EQV262161:EQX262161 FAR262161:FAT262161 FKN262161:FKP262161 FUJ262161:FUL262161 GEF262161:GEH262161 GOB262161:GOD262161 GXX262161:GXZ262161 HHT262161:HHV262161 HRP262161:HRR262161 IBL262161:IBN262161 ILH262161:ILJ262161 IVD262161:IVF262161 JEZ262161:JFB262161 JOV262161:JOX262161 JYR262161:JYT262161 KIN262161:KIP262161 KSJ262161:KSL262161 LCF262161:LCH262161 LMB262161:LMD262161 LVX262161:LVZ262161 MFT262161:MFV262161 MPP262161:MPR262161 MZL262161:MZN262161 NJH262161:NJJ262161 NTD262161:NTF262161 OCZ262161:ODB262161 OMV262161:OMX262161 OWR262161:OWT262161 PGN262161:PGP262161 PQJ262161:PQL262161 QAF262161:QAH262161 QKB262161:QKD262161 QTX262161:QTZ262161 RDT262161:RDV262161 RNP262161:RNR262161 RXL262161:RXN262161 SHH262161:SHJ262161 SRD262161:SRF262161 TAZ262161:TBB262161 TKV262161:TKX262161 TUR262161:TUT262161 UEN262161:UEP262161 UOJ262161:UOL262161 UYF262161:UYH262161 VIB262161:VID262161 VRX262161:VRZ262161 WBT262161:WBV262161 WLP262161:WLR262161 WVL262161:WVN262161 G327697:I327697 IZ327697:JB327697 SV327697:SX327697 ACR327697:ACT327697 AMN327697:AMP327697 AWJ327697:AWL327697 BGF327697:BGH327697 BQB327697:BQD327697 BZX327697:BZZ327697 CJT327697:CJV327697 CTP327697:CTR327697 DDL327697:DDN327697 DNH327697:DNJ327697 DXD327697:DXF327697 EGZ327697:EHB327697 EQV327697:EQX327697 FAR327697:FAT327697 FKN327697:FKP327697 FUJ327697:FUL327697 GEF327697:GEH327697 GOB327697:GOD327697 GXX327697:GXZ327697 HHT327697:HHV327697 HRP327697:HRR327697 IBL327697:IBN327697 ILH327697:ILJ327697 IVD327697:IVF327697 JEZ327697:JFB327697 JOV327697:JOX327697 JYR327697:JYT327697 KIN327697:KIP327697 KSJ327697:KSL327697 LCF327697:LCH327697 LMB327697:LMD327697 LVX327697:LVZ327697 MFT327697:MFV327697 MPP327697:MPR327697 MZL327697:MZN327697 NJH327697:NJJ327697 NTD327697:NTF327697 OCZ327697:ODB327697 OMV327697:OMX327697 OWR327697:OWT327697 PGN327697:PGP327697 PQJ327697:PQL327697 QAF327697:QAH327697 QKB327697:QKD327697 QTX327697:QTZ327697 RDT327697:RDV327697 RNP327697:RNR327697 RXL327697:RXN327697 SHH327697:SHJ327697 SRD327697:SRF327697 TAZ327697:TBB327697 TKV327697:TKX327697 TUR327697:TUT327697 UEN327697:UEP327697 UOJ327697:UOL327697 UYF327697:UYH327697 VIB327697:VID327697 VRX327697:VRZ327697 WBT327697:WBV327697 WLP327697:WLR327697 WVL327697:WVN327697 G393233:I393233 IZ393233:JB393233 SV393233:SX393233 ACR393233:ACT393233 AMN393233:AMP393233 AWJ393233:AWL393233 BGF393233:BGH393233 BQB393233:BQD393233 BZX393233:BZZ393233 CJT393233:CJV393233 CTP393233:CTR393233 DDL393233:DDN393233 DNH393233:DNJ393233 DXD393233:DXF393233 EGZ393233:EHB393233 EQV393233:EQX393233 FAR393233:FAT393233 FKN393233:FKP393233 FUJ393233:FUL393233 GEF393233:GEH393233 GOB393233:GOD393233 GXX393233:GXZ393233 HHT393233:HHV393233 HRP393233:HRR393233 IBL393233:IBN393233 ILH393233:ILJ393233 IVD393233:IVF393233 JEZ393233:JFB393233 JOV393233:JOX393233 JYR393233:JYT393233 KIN393233:KIP393233 KSJ393233:KSL393233 LCF393233:LCH393233 LMB393233:LMD393233 LVX393233:LVZ393233 MFT393233:MFV393233 MPP393233:MPR393233 MZL393233:MZN393233 NJH393233:NJJ393233 NTD393233:NTF393233 OCZ393233:ODB393233 OMV393233:OMX393233 OWR393233:OWT393233 PGN393233:PGP393233 PQJ393233:PQL393233 QAF393233:QAH393233 QKB393233:QKD393233 QTX393233:QTZ393233 RDT393233:RDV393233 RNP393233:RNR393233 RXL393233:RXN393233 SHH393233:SHJ393233 SRD393233:SRF393233 TAZ393233:TBB393233 TKV393233:TKX393233 TUR393233:TUT393233 UEN393233:UEP393233 UOJ393233:UOL393233 UYF393233:UYH393233 VIB393233:VID393233 VRX393233:VRZ393233 WBT393233:WBV393233 WLP393233:WLR393233 WVL393233:WVN393233 G458769:I458769 IZ458769:JB458769 SV458769:SX458769 ACR458769:ACT458769 AMN458769:AMP458769 AWJ458769:AWL458769 BGF458769:BGH458769 BQB458769:BQD458769 BZX458769:BZZ458769 CJT458769:CJV458769 CTP458769:CTR458769 DDL458769:DDN458769 DNH458769:DNJ458769 DXD458769:DXF458769 EGZ458769:EHB458769 EQV458769:EQX458769 FAR458769:FAT458769 FKN458769:FKP458769 FUJ458769:FUL458769 GEF458769:GEH458769 GOB458769:GOD458769 GXX458769:GXZ458769 HHT458769:HHV458769 HRP458769:HRR458769 IBL458769:IBN458769 ILH458769:ILJ458769 IVD458769:IVF458769 JEZ458769:JFB458769 JOV458769:JOX458769 JYR458769:JYT458769 KIN458769:KIP458769 KSJ458769:KSL458769 LCF458769:LCH458769 LMB458769:LMD458769 LVX458769:LVZ458769 MFT458769:MFV458769 MPP458769:MPR458769 MZL458769:MZN458769 NJH458769:NJJ458769 NTD458769:NTF458769 OCZ458769:ODB458769 OMV458769:OMX458769 OWR458769:OWT458769 PGN458769:PGP458769 PQJ458769:PQL458769 QAF458769:QAH458769 QKB458769:QKD458769 QTX458769:QTZ458769 RDT458769:RDV458769 RNP458769:RNR458769 RXL458769:RXN458769 SHH458769:SHJ458769 SRD458769:SRF458769 TAZ458769:TBB458769 TKV458769:TKX458769 TUR458769:TUT458769 UEN458769:UEP458769 UOJ458769:UOL458769 UYF458769:UYH458769 VIB458769:VID458769 VRX458769:VRZ458769 WBT458769:WBV458769 WLP458769:WLR458769 WVL458769:WVN458769 G524305:I524305 IZ524305:JB524305 SV524305:SX524305 ACR524305:ACT524305 AMN524305:AMP524305 AWJ524305:AWL524305 BGF524305:BGH524305 BQB524305:BQD524305 BZX524305:BZZ524305 CJT524305:CJV524305 CTP524305:CTR524305 DDL524305:DDN524305 DNH524305:DNJ524305 DXD524305:DXF524305 EGZ524305:EHB524305 EQV524305:EQX524305 FAR524305:FAT524305 FKN524305:FKP524305 FUJ524305:FUL524305 GEF524305:GEH524305 GOB524305:GOD524305 GXX524305:GXZ524305 HHT524305:HHV524305 HRP524305:HRR524305 IBL524305:IBN524305 ILH524305:ILJ524305 IVD524305:IVF524305 JEZ524305:JFB524305 JOV524305:JOX524305 JYR524305:JYT524305 KIN524305:KIP524305 KSJ524305:KSL524305 LCF524305:LCH524305 LMB524305:LMD524305 LVX524305:LVZ524305 MFT524305:MFV524305 MPP524305:MPR524305 MZL524305:MZN524305 NJH524305:NJJ524305 NTD524305:NTF524305 OCZ524305:ODB524305 OMV524305:OMX524305 OWR524305:OWT524305 PGN524305:PGP524305 PQJ524305:PQL524305 QAF524305:QAH524305 QKB524305:QKD524305 QTX524305:QTZ524305 RDT524305:RDV524305 RNP524305:RNR524305 RXL524305:RXN524305 SHH524305:SHJ524305 SRD524305:SRF524305 TAZ524305:TBB524305 TKV524305:TKX524305 TUR524305:TUT524305 UEN524305:UEP524305 UOJ524305:UOL524305 UYF524305:UYH524305 VIB524305:VID524305 VRX524305:VRZ524305 WBT524305:WBV524305 WLP524305:WLR524305 WVL524305:WVN524305 G589841:I589841 IZ589841:JB589841 SV589841:SX589841 ACR589841:ACT589841 AMN589841:AMP589841 AWJ589841:AWL589841 BGF589841:BGH589841 BQB589841:BQD589841 BZX589841:BZZ589841 CJT589841:CJV589841 CTP589841:CTR589841 DDL589841:DDN589841 DNH589841:DNJ589841 DXD589841:DXF589841 EGZ589841:EHB589841 EQV589841:EQX589841 FAR589841:FAT589841 FKN589841:FKP589841 FUJ589841:FUL589841 GEF589841:GEH589841 GOB589841:GOD589841 GXX589841:GXZ589841 HHT589841:HHV589841 HRP589841:HRR589841 IBL589841:IBN589841 ILH589841:ILJ589841 IVD589841:IVF589841 JEZ589841:JFB589841 JOV589841:JOX589841 JYR589841:JYT589841 KIN589841:KIP589841 KSJ589841:KSL589841 LCF589841:LCH589841 LMB589841:LMD589841 LVX589841:LVZ589841 MFT589841:MFV589841 MPP589841:MPR589841 MZL589841:MZN589841 NJH589841:NJJ589841 NTD589841:NTF589841 OCZ589841:ODB589841 OMV589841:OMX589841 OWR589841:OWT589841 PGN589841:PGP589841 PQJ589841:PQL589841 QAF589841:QAH589841 QKB589841:QKD589841 QTX589841:QTZ589841 RDT589841:RDV589841 RNP589841:RNR589841 RXL589841:RXN589841 SHH589841:SHJ589841 SRD589841:SRF589841 TAZ589841:TBB589841 TKV589841:TKX589841 TUR589841:TUT589841 UEN589841:UEP589841 UOJ589841:UOL589841 UYF589841:UYH589841 VIB589841:VID589841 VRX589841:VRZ589841 WBT589841:WBV589841 WLP589841:WLR589841 WVL589841:WVN589841 G655377:I655377 IZ655377:JB655377 SV655377:SX655377 ACR655377:ACT655377 AMN655377:AMP655377 AWJ655377:AWL655377 BGF655377:BGH655377 BQB655377:BQD655377 BZX655377:BZZ655377 CJT655377:CJV655377 CTP655377:CTR655377 DDL655377:DDN655377 DNH655377:DNJ655377 DXD655377:DXF655377 EGZ655377:EHB655377 EQV655377:EQX655377 FAR655377:FAT655377 FKN655377:FKP655377 FUJ655377:FUL655377 GEF655377:GEH655377 GOB655377:GOD655377 GXX655377:GXZ655377 HHT655377:HHV655377 HRP655377:HRR655377 IBL655377:IBN655377 ILH655377:ILJ655377 IVD655377:IVF655377 JEZ655377:JFB655377 JOV655377:JOX655377 JYR655377:JYT655377 KIN655377:KIP655377 KSJ655377:KSL655377 LCF655377:LCH655377 LMB655377:LMD655377 LVX655377:LVZ655377 MFT655377:MFV655377 MPP655377:MPR655377 MZL655377:MZN655377 NJH655377:NJJ655377 NTD655377:NTF655377 OCZ655377:ODB655377 OMV655377:OMX655377 OWR655377:OWT655377 PGN655377:PGP655377 PQJ655377:PQL655377 QAF655377:QAH655377 QKB655377:QKD655377 QTX655377:QTZ655377 RDT655377:RDV655377 RNP655377:RNR655377 RXL655377:RXN655377 SHH655377:SHJ655377 SRD655377:SRF655377 TAZ655377:TBB655377 TKV655377:TKX655377 TUR655377:TUT655377 UEN655377:UEP655377 UOJ655377:UOL655377 UYF655377:UYH655377 VIB655377:VID655377 VRX655377:VRZ655377 WBT655377:WBV655377 WLP655377:WLR655377 WVL655377:WVN655377 G720913:I720913 IZ720913:JB720913 SV720913:SX720913 ACR720913:ACT720913 AMN720913:AMP720913 AWJ720913:AWL720913 BGF720913:BGH720913 BQB720913:BQD720913 BZX720913:BZZ720913 CJT720913:CJV720913 CTP720913:CTR720913 DDL720913:DDN720913 DNH720913:DNJ720913 DXD720913:DXF720913 EGZ720913:EHB720913 EQV720913:EQX720913 FAR720913:FAT720913 FKN720913:FKP720913 FUJ720913:FUL720913 GEF720913:GEH720913 GOB720913:GOD720913 GXX720913:GXZ720913 HHT720913:HHV720913 HRP720913:HRR720913 IBL720913:IBN720913 ILH720913:ILJ720913 IVD720913:IVF720913 JEZ720913:JFB720913 JOV720913:JOX720913 JYR720913:JYT720913 KIN720913:KIP720913 KSJ720913:KSL720913 LCF720913:LCH720913 LMB720913:LMD720913 LVX720913:LVZ720913 MFT720913:MFV720913 MPP720913:MPR720913 MZL720913:MZN720913 NJH720913:NJJ720913 NTD720913:NTF720913 OCZ720913:ODB720913 OMV720913:OMX720913 OWR720913:OWT720913 PGN720913:PGP720913 PQJ720913:PQL720913 QAF720913:QAH720913 QKB720913:QKD720913 QTX720913:QTZ720913 RDT720913:RDV720913 RNP720913:RNR720913 RXL720913:RXN720913 SHH720913:SHJ720913 SRD720913:SRF720913 TAZ720913:TBB720913 TKV720913:TKX720913 TUR720913:TUT720913 UEN720913:UEP720913 UOJ720913:UOL720913 UYF720913:UYH720913 VIB720913:VID720913 VRX720913:VRZ720913 WBT720913:WBV720913 WLP720913:WLR720913 WVL720913:WVN720913 G786449:I786449 IZ786449:JB786449 SV786449:SX786449 ACR786449:ACT786449 AMN786449:AMP786449 AWJ786449:AWL786449 BGF786449:BGH786449 BQB786449:BQD786449 BZX786449:BZZ786449 CJT786449:CJV786449 CTP786449:CTR786449 DDL786449:DDN786449 DNH786449:DNJ786449 DXD786449:DXF786449 EGZ786449:EHB786449 EQV786449:EQX786449 FAR786449:FAT786449 FKN786449:FKP786449 FUJ786449:FUL786449 GEF786449:GEH786449 GOB786449:GOD786449 GXX786449:GXZ786449 HHT786449:HHV786449 HRP786449:HRR786449 IBL786449:IBN786449 ILH786449:ILJ786449 IVD786449:IVF786449 JEZ786449:JFB786449 JOV786449:JOX786449 JYR786449:JYT786449 KIN786449:KIP786449 KSJ786449:KSL786449 LCF786449:LCH786449 LMB786449:LMD786449 LVX786449:LVZ786449 MFT786449:MFV786449 MPP786449:MPR786449 MZL786449:MZN786449 NJH786449:NJJ786449 NTD786449:NTF786449 OCZ786449:ODB786449 OMV786449:OMX786449 OWR786449:OWT786449 PGN786449:PGP786449 PQJ786449:PQL786449 QAF786449:QAH786449 QKB786449:QKD786449 QTX786449:QTZ786449 RDT786449:RDV786449 RNP786449:RNR786449 RXL786449:RXN786449 SHH786449:SHJ786449 SRD786449:SRF786449 TAZ786449:TBB786449 TKV786449:TKX786449 TUR786449:TUT786449 UEN786449:UEP786449 UOJ786449:UOL786449 UYF786449:UYH786449 VIB786449:VID786449 VRX786449:VRZ786449 WBT786449:WBV786449 WLP786449:WLR786449 WVL786449:WVN786449 G851985:I851985 IZ851985:JB851985 SV851985:SX851985 ACR851985:ACT851985 AMN851985:AMP851985 AWJ851985:AWL851985 BGF851985:BGH851985 BQB851985:BQD851985 BZX851985:BZZ851985 CJT851985:CJV851985 CTP851985:CTR851985 DDL851985:DDN851985 DNH851985:DNJ851985 DXD851985:DXF851985 EGZ851985:EHB851985 EQV851985:EQX851985 FAR851985:FAT851985 FKN851985:FKP851985 FUJ851985:FUL851985 GEF851985:GEH851985 GOB851985:GOD851985 GXX851985:GXZ851985 HHT851985:HHV851985 HRP851985:HRR851985 IBL851985:IBN851985 ILH851985:ILJ851985 IVD851985:IVF851985 JEZ851985:JFB851985 JOV851985:JOX851985 JYR851985:JYT851985 KIN851985:KIP851985 KSJ851985:KSL851985 LCF851985:LCH851985 LMB851985:LMD851985 LVX851985:LVZ851985 MFT851985:MFV851985 MPP851985:MPR851985 MZL851985:MZN851985 NJH851985:NJJ851985 NTD851985:NTF851985 OCZ851985:ODB851985 OMV851985:OMX851985 OWR851985:OWT851985 PGN851985:PGP851985 PQJ851985:PQL851985 QAF851985:QAH851985 QKB851985:QKD851985 QTX851985:QTZ851985 RDT851985:RDV851985 RNP851985:RNR851985 RXL851985:RXN851985 SHH851985:SHJ851985 SRD851985:SRF851985 TAZ851985:TBB851985 TKV851985:TKX851985 TUR851985:TUT851985 UEN851985:UEP851985 UOJ851985:UOL851985 UYF851985:UYH851985 VIB851985:VID851985 VRX851985:VRZ851985 WBT851985:WBV851985 WLP851985:WLR851985 WVL851985:WVN851985 G917521:I917521 IZ917521:JB917521 SV917521:SX917521 ACR917521:ACT917521 AMN917521:AMP917521 AWJ917521:AWL917521 BGF917521:BGH917521 BQB917521:BQD917521 BZX917521:BZZ917521 CJT917521:CJV917521 CTP917521:CTR917521 DDL917521:DDN917521 DNH917521:DNJ917521 DXD917521:DXF917521 EGZ917521:EHB917521 EQV917521:EQX917521 FAR917521:FAT917521 FKN917521:FKP917521 FUJ917521:FUL917521 GEF917521:GEH917521 GOB917521:GOD917521 GXX917521:GXZ917521 HHT917521:HHV917521 HRP917521:HRR917521 IBL917521:IBN917521 ILH917521:ILJ917521 IVD917521:IVF917521 JEZ917521:JFB917521 JOV917521:JOX917521 JYR917521:JYT917521 KIN917521:KIP917521 KSJ917521:KSL917521 LCF917521:LCH917521 LMB917521:LMD917521 LVX917521:LVZ917521 MFT917521:MFV917521 MPP917521:MPR917521 MZL917521:MZN917521 NJH917521:NJJ917521 NTD917521:NTF917521 OCZ917521:ODB917521 OMV917521:OMX917521 OWR917521:OWT917521 PGN917521:PGP917521 PQJ917521:PQL917521 QAF917521:QAH917521 QKB917521:QKD917521 QTX917521:QTZ917521 RDT917521:RDV917521 RNP917521:RNR917521 RXL917521:RXN917521 SHH917521:SHJ917521 SRD917521:SRF917521 TAZ917521:TBB917521 TKV917521:TKX917521 TUR917521:TUT917521 UEN917521:UEP917521 UOJ917521:UOL917521 UYF917521:UYH917521 VIB917521:VID917521 VRX917521:VRZ917521 WBT917521:WBV917521 WLP917521:WLR917521 WVL917521:WVN917521 G983057:I983057 IZ983057:JB983057 SV983057:SX983057 ACR983057:ACT983057 AMN983057:AMP983057 AWJ983057:AWL983057 BGF983057:BGH983057 BQB983057:BQD983057 BZX983057:BZZ983057 CJT983057:CJV983057 CTP983057:CTR983057 DDL983057:DDN983057 DNH983057:DNJ983057 DXD983057:DXF983057 EGZ983057:EHB983057 EQV983057:EQX983057 FAR983057:FAT983057 FKN983057:FKP983057 FUJ983057:FUL983057 GEF983057:GEH983057 GOB983057:GOD983057 GXX983057:GXZ983057 HHT983057:HHV983057 HRP983057:HRR983057 IBL983057:IBN983057 ILH983057:ILJ983057 IVD983057:IVF983057 JEZ983057:JFB983057 JOV983057:JOX983057 JYR983057:JYT983057 KIN983057:KIP983057 KSJ983057:KSL983057 LCF983057:LCH983057 LMB983057:LMD983057 LVX983057:LVZ983057 MFT983057:MFV983057 MPP983057:MPR983057 MZL983057:MZN983057 NJH983057:NJJ983057 NTD983057:NTF983057 OCZ983057:ODB983057 OMV983057:OMX983057 OWR983057:OWT983057 PGN983057:PGP983057 PQJ983057:PQL983057 QAF983057:QAH983057 QKB983057:QKD983057 QTX983057:QTZ983057 RDT983057:RDV983057 RNP983057:RNR983057 RXL983057:RXN983057 SHH983057:SHJ983057 SRD983057:SRF983057 TAZ983057:TBB983057 TKV983057:TKX983057 TUR983057:TUT983057 UEN983057:UEP983057 UOJ983057:UOL983057 UYF983057:UYH983057 VIB983057:VID983057 VRX983057:VRZ983057 WBT983057:WBV983057 WLP983057:WLR983057 WVL983057:WVN983057 JA27:JC27 SW27:SY27 ACS27:ACU27 AMO27:AMQ27 AWK27:AWM27 BGG27:BGI27 BQC27:BQE27 BZY27:CAA27 CJU27:CJW27 CTQ27:CTS27 DDM27:DDO27 DNI27:DNK27 DXE27:DXG27 EHA27:EHC27 EQW27:EQY27 FAS27:FAU27 FKO27:FKQ27 FUK27:FUM27 GEG27:GEI27 GOC27:GOE27 GXY27:GYA27 HHU27:HHW27 HRQ27:HRS27 IBM27:IBO27 ILI27:ILK27 IVE27:IVG27 JFA27:JFC27 JOW27:JOY27 JYS27:JYU27 KIO27:KIQ27 KSK27:KSM27 LCG27:LCI27 LMC27:LME27 LVY27:LWA27 MFU27:MFW27 MPQ27:MPS27 MZM27:MZO27 NJI27:NJK27 NTE27:NTG27 ODA27:ODC27 OMW27:OMY27 OWS27:OWU27 PGO27:PGQ27 PQK27:PQM27 QAG27:QAI27 QKC27:QKE27 QTY27:QUA27 RDU27:RDW27 RNQ27:RNS27 RXM27:RXO27 SHI27:SHK27 SRE27:SRG27 TBA27:TBC27 TKW27:TKY27 TUS27:TUU27 UEO27:UEQ27 UOK27:UOM27 UYG27:UYI27 VIC27:VIE27 VRY27:VSA27 WBU27:WBW27 WLQ27:WLS27 WVM27:WVO27 K65553:M65553 JD65553:JF65553 SZ65553:TB65553 ACV65553:ACX65553 AMR65553:AMT65553 AWN65553:AWP65553 BGJ65553:BGL65553 BQF65553:BQH65553 CAB65553:CAD65553 CJX65553:CJZ65553 CTT65553:CTV65553 DDP65553:DDR65553 DNL65553:DNN65553 DXH65553:DXJ65553 EHD65553:EHF65553 EQZ65553:ERB65553 FAV65553:FAX65553 FKR65553:FKT65553 FUN65553:FUP65553 GEJ65553:GEL65553 GOF65553:GOH65553 GYB65553:GYD65553 HHX65553:HHZ65553 HRT65553:HRV65553 IBP65553:IBR65553 ILL65553:ILN65553 IVH65553:IVJ65553 JFD65553:JFF65553 JOZ65553:JPB65553 JYV65553:JYX65553 KIR65553:KIT65553 KSN65553:KSP65553 LCJ65553:LCL65553 LMF65553:LMH65553 LWB65553:LWD65553 MFX65553:MFZ65553 MPT65553:MPV65553 MZP65553:MZR65553 NJL65553:NJN65553 NTH65553:NTJ65553 ODD65553:ODF65553 OMZ65553:ONB65553 OWV65553:OWX65553 PGR65553:PGT65553 PQN65553:PQP65553 QAJ65553:QAL65553 QKF65553:QKH65553 QUB65553:QUD65553 RDX65553:RDZ65553 RNT65553:RNV65553 RXP65553:RXR65553 SHL65553:SHN65553 SRH65553:SRJ65553 TBD65553:TBF65553 TKZ65553:TLB65553 TUV65553:TUX65553 UER65553:UET65553 UON65553:UOP65553 UYJ65553:UYL65553 VIF65553:VIH65553 VSB65553:VSD65553 WBX65553:WBZ65553 WLT65553:WLV65553 WVP65553:WVR65553 K131089:M131089 JD131089:JF131089 SZ131089:TB131089 ACV131089:ACX131089 AMR131089:AMT131089 AWN131089:AWP131089 BGJ131089:BGL131089 BQF131089:BQH131089 CAB131089:CAD131089 CJX131089:CJZ131089 CTT131089:CTV131089 DDP131089:DDR131089 DNL131089:DNN131089 DXH131089:DXJ131089 EHD131089:EHF131089 EQZ131089:ERB131089 FAV131089:FAX131089 FKR131089:FKT131089 FUN131089:FUP131089 GEJ131089:GEL131089 GOF131089:GOH131089 GYB131089:GYD131089 HHX131089:HHZ131089 HRT131089:HRV131089 IBP131089:IBR131089 ILL131089:ILN131089 IVH131089:IVJ131089 JFD131089:JFF131089 JOZ131089:JPB131089 JYV131089:JYX131089 KIR131089:KIT131089 KSN131089:KSP131089 LCJ131089:LCL131089 LMF131089:LMH131089 LWB131089:LWD131089 MFX131089:MFZ131089 MPT131089:MPV131089 MZP131089:MZR131089 NJL131089:NJN131089 NTH131089:NTJ131089 ODD131089:ODF131089 OMZ131089:ONB131089 OWV131089:OWX131089 PGR131089:PGT131089 PQN131089:PQP131089 QAJ131089:QAL131089 QKF131089:QKH131089 QUB131089:QUD131089 RDX131089:RDZ131089 RNT131089:RNV131089 RXP131089:RXR131089 SHL131089:SHN131089 SRH131089:SRJ131089 TBD131089:TBF131089 TKZ131089:TLB131089 TUV131089:TUX131089 UER131089:UET131089 UON131089:UOP131089 UYJ131089:UYL131089 VIF131089:VIH131089 VSB131089:VSD131089 WBX131089:WBZ131089 WLT131089:WLV131089 WVP131089:WVR131089 K196625:M196625 JD196625:JF196625 SZ196625:TB196625 ACV196625:ACX196625 AMR196625:AMT196625 AWN196625:AWP196625 BGJ196625:BGL196625 BQF196625:BQH196625 CAB196625:CAD196625 CJX196625:CJZ196625 CTT196625:CTV196625 DDP196625:DDR196625 DNL196625:DNN196625 DXH196625:DXJ196625 EHD196625:EHF196625 EQZ196625:ERB196625 FAV196625:FAX196625 FKR196625:FKT196625 FUN196625:FUP196625 GEJ196625:GEL196625 GOF196625:GOH196625 GYB196625:GYD196625 HHX196625:HHZ196625 HRT196625:HRV196625 IBP196625:IBR196625 ILL196625:ILN196625 IVH196625:IVJ196625 JFD196625:JFF196625 JOZ196625:JPB196625 JYV196625:JYX196625 KIR196625:KIT196625 KSN196625:KSP196625 LCJ196625:LCL196625 LMF196625:LMH196625 LWB196625:LWD196625 MFX196625:MFZ196625 MPT196625:MPV196625 MZP196625:MZR196625 NJL196625:NJN196625 NTH196625:NTJ196625 ODD196625:ODF196625 OMZ196625:ONB196625 OWV196625:OWX196625 PGR196625:PGT196625 PQN196625:PQP196625 QAJ196625:QAL196625 QKF196625:QKH196625 QUB196625:QUD196625 RDX196625:RDZ196625 RNT196625:RNV196625 RXP196625:RXR196625 SHL196625:SHN196625 SRH196625:SRJ196625 TBD196625:TBF196625 TKZ196625:TLB196625 TUV196625:TUX196625 UER196625:UET196625 UON196625:UOP196625 UYJ196625:UYL196625 VIF196625:VIH196625 VSB196625:VSD196625 WBX196625:WBZ196625 WLT196625:WLV196625 WVP196625:WVR196625 K262161:M262161 JD262161:JF262161 SZ262161:TB262161 ACV262161:ACX262161 AMR262161:AMT262161 AWN262161:AWP262161 BGJ262161:BGL262161 BQF262161:BQH262161 CAB262161:CAD262161 CJX262161:CJZ262161 CTT262161:CTV262161 DDP262161:DDR262161 DNL262161:DNN262161 DXH262161:DXJ262161 EHD262161:EHF262161 EQZ262161:ERB262161 FAV262161:FAX262161 FKR262161:FKT262161 FUN262161:FUP262161 GEJ262161:GEL262161 GOF262161:GOH262161 GYB262161:GYD262161 HHX262161:HHZ262161 HRT262161:HRV262161 IBP262161:IBR262161 ILL262161:ILN262161 IVH262161:IVJ262161 JFD262161:JFF262161 JOZ262161:JPB262161 JYV262161:JYX262161 KIR262161:KIT262161 KSN262161:KSP262161 LCJ262161:LCL262161 LMF262161:LMH262161 LWB262161:LWD262161 MFX262161:MFZ262161 MPT262161:MPV262161 MZP262161:MZR262161 NJL262161:NJN262161 NTH262161:NTJ262161 ODD262161:ODF262161 OMZ262161:ONB262161 OWV262161:OWX262161 PGR262161:PGT262161 PQN262161:PQP262161 QAJ262161:QAL262161 QKF262161:QKH262161 QUB262161:QUD262161 RDX262161:RDZ262161 RNT262161:RNV262161 RXP262161:RXR262161 SHL262161:SHN262161 SRH262161:SRJ262161 TBD262161:TBF262161 TKZ262161:TLB262161 TUV262161:TUX262161 UER262161:UET262161 UON262161:UOP262161 UYJ262161:UYL262161 VIF262161:VIH262161 VSB262161:VSD262161 WBX262161:WBZ262161 WLT262161:WLV262161 WVP262161:WVR262161 K327697:M327697 JD327697:JF327697 SZ327697:TB327697 ACV327697:ACX327697 AMR327697:AMT327697 AWN327697:AWP327697 BGJ327697:BGL327697 BQF327697:BQH327697 CAB327697:CAD327697 CJX327697:CJZ327697 CTT327697:CTV327697 DDP327697:DDR327697 DNL327697:DNN327697 DXH327697:DXJ327697 EHD327697:EHF327697 EQZ327697:ERB327697 FAV327697:FAX327697 FKR327697:FKT327697 FUN327697:FUP327697 GEJ327697:GEL327697 GOF327697:GOH327697 GYB327697:GYD327697 HHX327697:HHZ327697 HRT327697:HRV327697 IBP327697:IBR327697 ILL327697:ILN327697 IVH327697:IVJ327697 JFD327697:JFF327697 JOZ327697:JPB327697 JYV327697:JYX327697 KIR327697:KIT327697 KSN327697:KSP327697 LCJ327697:LCL327697 LMF327697:LMH327697 LWB327697:LWD327697 MFX327697:MFZ327697 MPT327697:MPV327697 MZP327697:MZR327697 NJL327697:NJN327697 NTH327697:NTJ327697 ODD327697:ODF327697 OMZ327697:ONB327697 OWV327697:OWX327697 PGR327697:PGT327697 PQN327697:PQP327697 QAJ327697:QAL327697 QKF327697:QKH327697 QUB327697:QUD327697 RDX327697:RDZ327697 RNT327697:RNV327697 RXP327697:RXR327697 SHL327697:SHN327697 SRH327697:SRJ327697 TBD327697:TBF327697 TKZ327697:TLB327697 TUV327697:TUX327697 UER327697:UET327697 UON327697:UOP327697 UYJ327697:UYL327697 VIF327697:VIH327697 VSB327697:VSD327697 WBX327697:WBZ327697 WLT327697:WLV327697 WVP327697:WVR327697 K393233:M393233 JD393233:JF393233 SZ393233:TB393233 ACV393233:ACX393233 AMR393233:AMT393233 AWN393233:AWP393233 BGJ393233:BGL393233 BQF393233:BQH393233 CAB393233:CAD393233 CJX393233:CJZ393233 CTT393233:CTV393233 DDP393233:DDR393233 DNL393233:DNN393233 DXH393233:DXJ393233 EHD393233:EHF393233 EQZ393233:ERB393233 FAV393233:FAX393233 FKR393233:FKT393233 FUN393233:FUP393233 GEJ393233:GEL393233 GOF393233:GOH393233 GYB393233:GYD393233 HHX393233:HHZ393233 HRT393233:HRV393233 IBP393233:IBR393233 ILL393233:ILN393233 IVH393233:IVJ393233 JFD393233:JFF393233 JOZ393233:JPB393233 JYV393233:JYX393233 KIR393233:KIT393233 KSN393233:KSP393233 LCJ393233:LCL393233 LMF393233:LMH393233 LWB393233:LWD393233 MFX393233:MFZ393233 MPT393233:MPV393233 MZP393233:MZR393233 NJL393233:NJN393233 NTH393233:NTJ393233 ODD393233:ODF393233 OMZ393233:ONB393233 OWV393233:OWX393233 PGR393233:PGT393233 PQN393233:PQP393233 QAJ393233:QAL393233 QKF393233:QKH393233 QUB393233:QUD393233 RDX393233:RDZ393233 RNT393233:RNV393233 RXP393233:RXR393233 SHL393233:SHN393233 SRH393233:SRJ393233 TBD393233:TBF393233 TKZ393233:TLB393233 TUV393233:TUX393233 UER393233:UET393233 UON393233:UOP393233 UYJ393233:UYL393233 VIF393233:VIH393233 VSB393233:VSD393233 WBX393233:WBZ393233 WLT393233:WLV393233 WVP393233:WVR393233 K458769:M458769 JD458769:JF458769 SZ458769:TB458769 ACV458769:ACX458769 AMR458769:AMT458769 AWN458769:AWP458769 BGJ458769:BGL458769 BQF458769:BQH458769 CAB458769:CAD458769 CJX458769:CJZ458769 CTT458769:CTV458769 DDP458769:DDR458769 DNL458769:DNN458769 DXH458769:DXJ458769 EHD458769:EHF458769 EQZ458769:ERB458769 FAV458769:FAX458769 FKR458769:FKT458769 FUN458769:FUP458769 GEJ458769:GEL458769 GOF458769:GOH458769 GYB458769:GYD458769 HHX458769:HHZ458769 HRT458769:HRV458769 IBP458769:IBR458769 ILL458769:ILN458769 IVH458769:IVJ458769 JFD458769:JFF458769 JOZ458769:JPB458769 JYV458769:JYX458769 KIR458769:KIT458769 KSN458769:KSP458769 LCJ458769:LCL458769 LMF458769:LMH458769 LWB458769:LWD458769 MFX458769:MFZ458769 MPT458769:MPV458769 MZP458769:MZR458769 NJL458769:NJN458769 NTH458769:NTJ458769 ODD458769:ODF458769 OMZ458769:ONB458769 OWV458769:OWX458769 PGR458769:PGT458769 PQN458769:PQP458769 QAJ458769:QAL458769 QKF458769:QKH458769 QUB458769:QUD458769 RDX458769:RDZ458769 RNT458769:RNV458769 RXP458769:RXR458769 SHL458769:SHN458769 SRH458769:SRJ458769 TBD458769:TBF458769 TKZ458769:TLB458769 TUV458769:TUX458769 UER458769:UET458769 UON458769:UOP458769 UYJ458769:UYL458769 VIF458769:VIH458769 VSB458769:VSD458769 WBX458769:WBZ458769 WLT458769:WLV458769 WVP458769:WVR458769 K524305:M524305 JD524305:JF524305 SZ524305:TB524305 ACV524305:ACX524305 AMR524305:AMT524305 AWN524305:AWP524305 BGJ524305:BGL524305 BQF524305:BQH524305 CAB524305:CAD524305 CJX524305:CJZ524305 CTT524305:CTV524305 DDP524305:DDR524305 DNL524305:DNN524305 DXH524305:DXJ524305 EHD524305:EHF524305 EQZ524305:ERB524305 FAV524305:FAX524305 FKR524305:FKT524305 FUN524305:FUP524305 GEJ524305:GEL524305 GOF524305:GOH524305 GYB524305:GYD524305 HHX524305:HHZ524305 HRT524305:HRV524305 IBP524305:IBR524305 ILL524305:ILN524305 IVH524305:IVJ524305 JFD524305:JFF524305 JOZ524305:JPB524305 JYV524305:JYX524305 KIR524305:KIT524305 KSN524305:KSP524305 LCJ524305:LCL524305 LMF524305:LMH524305 LWB524305:LWD524305 MFX524305:MFZ524305 MPT524305:MPV524305 MZP524305:MZR524305 NJL524305:NJN524305 NTH524305:NTJ524305 ODD524305:ODF524305 OMZ524305:ONB524305 OWV524305:OWX524305 PGR524305:PGT524305 PQN524305:PQP524305 QAJ524305:QAL524305 QKF524305:QKH524305 QUB524305:QUD524305 RDX524305:RDZ524305 RNT524305:RNV524305 RXP524305:RXR524305 SHL524305:SHN524305 SRH524305:SRJ524305 TBD524305:TBF524305 TKZ524305:TLB524305 TUV524305:TUX524305 UER524305:UET524305 UON524305:UOP524305 UYJ524305:UYL524305 VIF524305:VIH524305 VSB524305:VSD524305 WBX524305:WBZ524305 WLT524305:WLV524305 WVP524305:WVR524305 K589841:M589841 JD589841:JF589841 SZ589841:TB589841 ACV589841:ACX589841 AMR589841:AMT589841 AWN589841:AWP589841 BGJ589841:BGL589841 BQF589841:BQH589841 CAB589841:CAD589841 CJX589841:CJZ589841 CTT589841:CTV589841 DDP589841:DDR589841 DNL589841:DNN589841 DXH589841:DXJ589841 EHD589841:EHF589841 EQZ589841:ERB589841 FAV589841:FAX589841 FKR589841:FKT589841 FUN589841:FUP589841 GEJ589841:GEL589841 GOF589841:GOH589841 GYB589841:GYD589841 HHX589841:HHZ589841 HRT589841:HRV589841 IBP589841:IBR589841 ILL589841:ILN589841 IVH589841:IVJ589841 JFD589841:JFF589841 JOZ589841:JPB589841 JYV589841:JYX589841 KIR589841:KIT589841 KSN589841:KSP589841 LCJ589841:LCL589841 LMF589841:LMH589841 LWB589841:LWD589841 MFX589841:MFZ589841 MPT589841:MPV589841 MZP589841:MZR589841 NJL589841:NJN589841 NTH589841:NTJ589841 ODD589841:ODF589841 OMZ589841:ONB589841 OWV589841:OWX589841 PGR589841:PGT589841 PQN589841:PQP589841 QAJ589841:QAL589841 QKF589841:QKH589841 QUB589841:QUD589841 RDX589841:RDZ589841 RNT589841:RNV589841 RXP589841:RXR589841 SHL589841:SHN589841 SRH589841:SRJ589841 TBD589841:TBF589841 TKZ589841:TLB589841 TUV589841:TUX589841 UER589841:UET589841 UON589841:UOP589841 UYJ589841:UYL589841 VIF589841:VIH589841 VSB589841:VSD589841 WBX589841:WBZ589841 WLT589841:WLV589841 WVP589841:WVR589841 K655377:M655377 JD655377:JF655377 SZ655377:TB655377 ACV655377:ACX655377 AMR655377:AMT655377 AWN655377:AWP655377 BGJ655377:BGL655377 BQF655377:BQH655377 CAB655377:CAD655377 CJX655377:CJZ655377 CTT655377:CTV655377 DDP655377:DDR655377 DNL655377:DNN655377 DXH655377:DXJ655377 EHD655377:EHF655377 EQZ655377:ERB655377 FAV655377:FAX655377 FKR655377:FKT655377 FUN655377:FUP655377 GEJ655377:GEL655377 GOF655377:GOH655377 GYB655377:GYD655377 HHX655377:HHZ655377 HRT655377:HRV655377 IBP655377:IBR655377 ILL655377:ILN655377 IVH655377:IVJ655377 JFD655377:JFF655377 JOZ655377:JPB655377 JYV655377:JYX655377 KIR655377:KIT655377 KSN655377:KSP655377 LCJ655377:LCL655377 LMF655377:LMH655377 LWB655377:LWD655377 MFX655377:MFZ655377 MPT655377:MPV655377 MZP655377:MZR655377 NJL655377:NJN655377 NTH655377:NTJ655377 ODD655377:ODF655377 OMZ655377:ONB655377 OWV655377:OWX655377 PGR655377:PGT655377 PQN655377:PQP655377 QAJ655377:QAL655377 QKF655377:QKH655377 QUB655377:QUD655377 RDX655377:RDZ655377 RNT655377:RNV655377 RXP655377:RXR655377 SHL655377:SHN655377 SRH655377:SRJ655377 TBD655377:TBF655377 TKZ655377:TLB655377 TUV655377:TUX655377 UER655377:UET655377 UON655377:UOP655377 UYJ655377:UYL655377 VIF655377:VIH655377 VSB655377:VSD655377 WBX655377:WBZ655377 WLT655377:WLV655377 WVP655377:WVR655377 K720913:M720913 JD720913:JF720913 SZ720913:TB720913 ACV720913:ACX720913 AMR720913:AMT720913 AWN720913:AWP720913 BGJ720913:BGL720913 BQF720913:BQH720913 CAB720913:CAD720913 CJX720913:CJZ720913 CTT720913:CTV720913 DDP720913:DDR720913 DNL720913:DNN720913 DXH720913:DXJ720913 EHD720913:EHF720913 EQZ720913:ERB720913 FAV720913:FAX720913 FKR720913:FKT720913 FUN720913:FUP720913 GEJ720913:GEL720913 GOF720913:GOH720913 GYB720913:GYD720913 HHX720913:HHZ720913 HRT720913:HRV720913 IBP720913:IBR720913 ILL720913:ILN720913 IVH720913:IVJ720913 JFD720913:JFF720913 JOZ720913:JPB720913 JYV720913:JYX720913 KIR720913:KIT720913 KSN720913:KSP720913 LCJ720913:LCL720913 LMF720913:LMH720913 LWB720913:LWD720913 MFX720913:MFZ720913 MPT720913:MPV720913 MZP720913:MZR720913 NJL720913:NJN720913 NTH720913:NTJ720913 ODD720913:ODF720913 OMZ720913:ONB720913 OWV720913:OWX720913 PGR720913:PGT720913 PQN720913:PQP720913 QAJ720913:QAL720913 QKF720913:QKH720913 QUB720913:QUD720913 RDX720913:RDZ720913 RNT720913:RNV720913 RXP720913:RXR720913 SHL720913:SHN720913 SRH720913:SRJ720913 TBD720913:TBF720913 TKZ720913:TLB720913 TUV720913:TUX720913 UER720913:UET720913 UON720913:UOP720913 UYJ720913:UYL720913 VIF720913:VIH720913 VSB720913:VSD720913 WBX720913:WBZ720913 WLT720913:WLV720913 WVP720913:WVR720913 K786449:M786449 JD786449:JF786449 SZ786449:TB786449 ACV786449:ACX786449 AMR786449:AMT786449 AWN786449:AWP786449 BGJ786449:BGL786449 BQF786449:BQH786449 CAB786449:CAD786449 CJX786449:CJZ786449 CTT786449:CTV786449 DDP786449:DDR786449 DNL786449:DNN786449 DXH786449:DXJ786449 EHD786449:EHF786449 EQZ786449:ERB786449 FAV786449:FAX786449 FKR786449:FKT786449 FUN786449:FUP786449 GEJ786449:GEL786449 GOF786449:GOH786449 GYB786449:GYD786449 HHX786449:HHZ786449 HRT786449:HRV786449 IBP786449:IBR786449 ILL786449:ILN786449 IVH786449:IVJ786449 JFD786449:JFF786449 JOZ786449:JPB786449 JYV786449:JYX786449 KIR786449:KIT786449 KSN786449:KSP786449 LCJ786449:LCL786449 LMF786449:LMH786449 LWB786449:LWD786449 MFX786449:MFZ786449 MPT786449:MPV786449 MZP786449:MZR786449 NJL786449:NJN786449 NTH786449:NTJ786449 ODD786449:ODF786449 OMZ786449:ONB786449 OWV786449:OWX786449 PGR786449:PGT786449 PQN786449:PQP786449 QAJ786449:QAL786449 QKF786449:QKH786449 QUB786449:QUD786449 RDX786449:RDZ786449 RNT786449:RNV786449 RXP786449:RXR786449 SHL786449:SHN786449 SRH786449:SRJ786449 TBD786449:TBF786449 TKZ786449:TLB786449 TUV786449:TUX786449 UER786449:UET786449 UON786449:UOP786449 UYJ786449:UYL786449 VIF786449:VIH786449 VSB786449:VSD786449 WBX786449:WBZ786449 WLT786449:WLV786449 WVP786449:WVR786449 K851985:M851985 JD851985:JF851985 SZ851985:TB851985 ACV851985:ACX851985 AMR851985:AMT851985 AWN851985:AWP851985 BGJ851985:BGL851985 BQF851985:BQH851985 CAB851985:CAD851985 CJX851985:CJZ851985 CTT851985:CTV851985 DDP851985:DDR851985 DNL851985:DNN851985 DXH851985:DXJ851985 EHD851985:EHF851985 EQZ851985:ERB851985 FAV851985:FAX851985 FKR851985:FKT851985 FUN851985:FUP851985 GEJ851985:GEL851985 GOF851985:GOH851985 GYB851985:GYD851985 HHX851985:HHZ851985 HRT851985:HRV851985 IBP851985:IBR851985 ILL851985:ILN851985 IVH851985:IVJ851985 JFD851985:JFF851985 JOZ851985:JPB851985 JYV851985:JYX851985 KIR851985:KIT851985 KSN851985:KSP851985 LCJ851985:LCL851985 LMF851985:LMH851985 LWB851985:LWD851985 MFX851985:MFZ851985 MPT851985:MPV851985 MZP851985:MZR851985 NJL851985:NJN851985 NTH851985:NTJ851985 ODD851985:ODF851985 OMZ851985:ONB851985 OWV851985:OWX851985 PGR851985:PGT851985 PQN851985:PQP851985 QAJ851985:QAL851985 QKF851985:QKH851985 QUB851985:QUD851985 RDX851985:RDZ851985 RNT851985:RNV851985 RXP851985:RXR851985 SHL851985:SHN851985 SRH851985:SRJ851985 TBD851985:TBF851985 TKZ851985:TLB851985 TUV851985:TUX851985 UER851985:UET851985 UON851985:UOP851985 UYJ851985:UYL851985 VIF851985:VIH851985 VSB851985:VSD851985 WBX851985:WBZ851985 WLT851985:WLV851985 WVP851985:WVR851985 K917521:M917521 JD917521:JF917521 SZ917521:TB917521 ACV917521:ACX917521 AMR917521:AMT917521 AWN917521:AWP917521 BGJ917521:BGL917521 BQF917521:BQH917521 CAB917521:CAD917521 CJX917521:CJZ917521 CTT917521:CTV917521 DDP917521:DDR917521 DNL917521:DNN917521 DXH917521:DXJ917521 EHD917521:EHF917521 EQZ917521:ERB917521 FAV917521:FAX917521 FKR917521:FKT917521 FUN917521:FUP917521 GEJ917521:GEL917521 GOF917521:GOH917521 GYB917521:GYD917521 HHX917521:HHZ917521 HRT917521:HRV917521 IBP917521:IBR917521 ILL917521:ILN917521 IVH917521:IVJ917521 JFD917521:JFF917521 JOZ917521:JPB917521 JYV917521:JYX917521 KIR917521:KIT917521 KSN917521:KSP917521 LCJ917521:LCL917521 LMF917521:LMH917521 LWB917521:LWD917521 MFX917521:MFZ917521 MPT917521:MPV917521 MZP917521:MZR917521 NJL917521:NJN917521 NTH917521:NTJ917521 ODD917521:ODF917521 OMZ917521:ONB917521 OWV917521:OWX917521 PGR917521:PGT917521 PQN917521:PQP917521 QAJ917521:QAL917521 QKF917521:QKH917521 QUB917521:QUD917521 RDX917521:RDZ917521 RNT917521:RNV917521 RXP917521:RXR917521 SHL917521:SHN917521 SRH917521:SRJ917521 TBD917521:TBF917521 TKZ917521:TLB917521 TUV917521:TUX917521 UER917521:UET917521 UON917521:UOP917521 UYJ917521:UYL917521 VIF917521:VIH917521 VSB917521:VSD917521 WBX917521:WBZ917521 WLT917521:WLV917521 WVP917521:WVR917521 K983057:M983057 JD983057:JF983057 SZ983057:TB983057 ACV983057:ACX983057 AMR983057:AMT983057 AWN983057:AWP983057 BGJ983057:BGL983057 BQF983057:BQH983057 CAB983057:CAD983057 CJX983057:CJZ983057 CTT983057:CTV983057 DDP983057:DDR983057 DNL983057:DNN983057 DXH983057:DXJ983057 EHD983057:EHF983057 EQZ983057:ERB983057 FAV983057:FAX983057 FKR983057:FKT983057 FUN983057:FUP983057 GEJ983057:GEL983057 GOF983057:GOH983057 GYB983057:GYD983057 HHX983057:HHZ983057 HRT983057:HRV983057 IBP983057:IBR983057 ILL983057:ILN983057 IVH983057:IVJ983057 JFD983057:JFF983057 JOZ983057:JPB983057 JYV983057:JYX983057 KIR983057:KIT983057 KSN983057:KSP983057 LCJ983057:LCL983057 LMF983057:LMH983057 LWB983057:LWD983057 MFX983057:MFZ983057 MPT983057:MPV983057 MZP983057:MZR983057 NJL983057:NJN983057 NTH983057:NTJ983057 ODD983057:ODF983057 OMZ983057:ONB983057 OWV983057:OWX983057 PGR983057:PGT983057 PQN983057:PQP983057 QAJ983057:QAL983057 QKF983057:QKH983057 QUB983057:QUD983057 RDX983057:RDZ983057 RNT983057:RNV983057 RXP983057:RXR983057 SHL983057:SHN983057 SRH983057:SRJ983057 TBD983057:TBF983057 TKZ983057:TLB983057 TUV983057:TUX983057 UER983057:UET983057 UON983057:UOP983057 UYJ983057:UYL983057 VIF983057:VIH983057 VSB983057:VSD983057 WBX983057:WBZ983057 WLT983057:WLV983057 WVP983057:WVR983057 G38:I41 IW38:IY41 SS38:SU41 ACO38:ACQ41 AMK38:AMM41 AWG38:AWI41 BGC38:BGE41 BPY38:BQA41 BZU38:BZW41 CJQ38:CJS41 CTM38:CTO41 DDI38:DDK41 DNE38:DNG41 DXA38:DXC41 EGW38:EGY41 EQS38:EQU41 FAO38:FAQ41 FKK38:FKM41 FUG38:FUI41 GEC38:GEE41 GNY38:GOA41 GXU38:GXW41 HHQ38:HHS41 HRM38:HRO41 IBI38:IBK41 ILE38:ILG41 IVA38:IVC41 JEW38:JEY41 JOS38:JOU41 JYO38:JYQ41 KIK38:KIM41 KSG38:KSI41 LCC38:LCE41 LLY38:LMA41 LVU38:LVW41 MFQ38:MFS41 MPM38:MPO41 MZI38:MZK41 NJE38:NJG41 NTA38:NTC41 OCW38:OCY41 OMS38:OMU41 OWO38:OWQ41 PGK38:PGM41 PQG38:PQI41 QAC38:QAE41 QJY38:QKA41 QTU38:QTW41 RDQ38:RDS41 RNM38:RNO41 RXI38:RXK41 SHE38:SHG41 SRA38:SRC41 TAW38:TAY41 TKS38:TKU41 TUO38:TUQ41 UEK38:UEM41 UOG38:UOI41 UYC38:UYE41 VHY38:VIA41 VRU38:VRW41 WBQ38:WBS41 WLM38:WLO41 WVI38:WVK41 G65564:I65566 IZ65564:JB65566 SV65564:SX65566 ACR65564:ACT65566 AMN65564:AMP65566 AWJ65564:AWL65566 BGF65564:BGH65566 BQB65564:BQD65566 BZX65564:BZZ65566 CJT65564:CJV65566 CTP65564:CTR65566 DDL65564:DDN65566 DNH65564:DNJ65566 DXD65564:DXF65566 EGZ65564:EHB65566 EQV65564:EQX65566 FAR65564:FAT65566 FKN65564:FKP65566 FUJ65564:FUL65566 GEF65564:GEH65566 GOB65564:GOD65566 GXX65564:GXZ65566 HHT65564:HHV65566 HRP65564:HRR65566 IBL65564:IBN65566 ILH65564:ILJ65566 IVD65564:IVF65566 JEZ65564:JFB65566 JOV65564:JOX65566 JYR65564:JYT65566 KIN65564:KIP65566 KSJ65564:KSL65566 LCF65564:LCH65566 LMB65564:LMD65566 LVX65564:LVZ65566 MFT65564:MFV65566 MPP65564:MPR65566 MZL65564:MZN65566 NJH65564:NJJ65566 NTD65564:NTF65566 OCZ65564:ODB65566 OMV65564:OMX65566 OWR65564:OWT65566 PGN65564:PGP65566 PQJ65564:PQL65566 QAF65564:QAH65566 QKB65564:QKD65566 QTX65564:QTZ65566 RDT65564:RDV65566 RNP65564:RNR65566 RXL65564:RXN65566 SHH65564:SHJ65566 SRD65564:SRF65566 TAZ65564:TBB65566 TKV65564:TKX65566 TUR65564:TUT65566 UEN65564:UEP65566 UOJ65564:UOL65566 UYF65564:UYH65566 VIB65564:VID65566 VRX65564:VRZ65566 WBT65564:WBV65566 WLP65564:WLR65566 WVL65564:WVN65566 G131100:I131102 IZ131100:JB131102 SV131100:SX131102 ACR131100:ACT131102 AMN131100:AMP131102 AWJ131100:AWL131102 BGF131100:BGH131102 BQB131100:BQD131102 BZX131100:BZZ131102 CJT131100:CJV131102 CTP131100:CTR131102 DDL131100:DDN131102 DNH131100:DNJ131102 DXD131100:DXF131102 EGZ131100:EHB131102 EQV131100:EQX131102 FAR131100:FAT131102 FKN131100:FKP131102 FUJ131100:FUL131102 GEF131100:GEH131102 GOB131100:GOD131102 GXX131100:GXZ131102 HHT131100:HHV131102 HRP131100:HRR131102 IBL131100:IBN131102 ILH131100:ILJ131102 IVD131100:IVF131102 JEZ131100:JFB131102 JOV131100:JOX131102 JYR131100:JYT131102 KIN131100:KIP131102 KSJ131100:KSL131102 LCF131100:LCH131102 LMB131100:LMD131102 LVX131100:LVZ131102 MFT131100:MFV131102 MPP131100:MPR131102 MZL131100:MZN131102 NJH131100:NJJ131102 NTD131100:NTF131102 OCZ131100:ODB131102 OMV131100:OMX131102 OWR131100:OWT131102 PGN131100:PGP131102 PQJ131100:PQL131102 QAF131100:QAH131102 QKB131100:QKD131102 QTX131100:QTZ131102 RDT131100:RDV131102 RNP131100:RNR131102 RXL131100:RXN131102 SHH131100:SHJ131102 SRD131100:SRF131102 TAZ131100:TBB131102 TKV131100:TKX131102 TUR131100:TUT131102 UEN131100:UEP131102 UOJ131100:UOL131102 UYF131100:UYH131102 VIB131100:VID131102 VRX131100:VRZ131102 WBT131100:WBV131102 WLP131100:WLR131102 WVL131100:WVN131102 G196636:I196638 IZ196636:JB196638 SV196636:SX196638 ACR196636:ACT196638 AMN196636:AMP196638 AWJ196636:AWL196638 BGF196636:BGH196638 BQB196636:BQD196638 BZX196636:BZZ196638 CJT196636:CJV196638 CTP196636:CTR196638 DDL196636:DDN196638 DNH196636:DNJ196638 DXD196636:DXF196638 EGZ196636:EHB196638 EQV196636:EQX196638 FAR196636:FAT196638 FKN196636:FKP196638 FUJ196636:FUL196638 GEF196636:GEH196638 GOB196636:GOD196638 GXX196636:GXZ196638 HHT196636:HHV196638 HRP196636:HRR196638 IBL196636:IBN196638 ILH196636:ILJ196638 IVD196636:IVF196638 JEZ196636:JFB196638 JOV196636:JOX196638 JYR196636:JYT196638 KIN196636:KIP196638 KSJ196636:KSL196638 LCF196636:LCH196638 LMB196636:LMD196638 LVX196636:LVZ196638 MFT196636:MFV196638 MPP196636:MPR196638 MZL196636:MZN196638 NJH196636:NJJ196638 NTD196636:NTF196638 OCZ196636:ODB196638 OMV196636:OMX196638 OWR196636:OWT196638 PGN196636:PGP196638 PQJ196636:PQL196638 QAF196636:QAH196638 QKB196636:QKD196638 QTX196636:QTZ196638 RDT196636:RDV196638 RNP196636:RNR196638 RXL196636:RXN196638 SHH196636:SHJ196638 SRD196636:SRF196638 TAZ196636:TBB196638 TKV196636:TKX196638 TUR196636:TUT196638 UEN196636:UEP196638 UOJ196636:UOL196638 UYF196636:UYH196638 VIB196636:VID196638 VRX196636:VRZ196638 WBT196636:WBV196638 WLP196636:WLR196638 WVL196636:WVN196638 G262172:I262174 IZ262172:JB262174 SV262172:SX262174 ACR262172:ACT262174 AMN262172:AMP262174 AWJ262172:AWL262174 BGF262172:BGH262174 BQB262172:BQD262174 BZX262172:BZZ262174 CJT262172:CJV262174 CTP262172:CTR262174 DDL262172:DDN262174 DNH262172:DNJ262174 DXD262172:DXF262174 EGZ262172:EHB262174 EQV262172:EQX262174 FAR262172:FAT262174 FKN262172:FKP262174 FUJ262172:FUL262174 GEF262172:GEH262174 GOB262172:GOD262174 GXX262172:GXZ262174 HHT262172:HHV262174 HRP262172:HRR262174 IBL262172:IBN262174 ILH262172:ILJ262174 IVD262172:IVF262174 JEZ262172:JFB262174 JOV262172:JOX262174 JYR262172:JYT262174 KIN262172:KIP262174 KSJ262172:KSL262174 LCF262172:LCH262174 LMB262172:LMD262174 LVX262172:LVZ262174 MFT262172:MFV262174 MPP262172:MPR262174 MZL262172:MZN262174 NJH262172:NJJ262174 NTD262172:NTF262174 OCZ262172:ODB262174 OMV262172:OMX262174 OWR262172:OWT262174 PGN262172:PGP262174 PQJ262172:PQL262174 QAF262172:QAH262174 QKB262172:QKD262174 QTX262172:QTZ262174 RDT262172:RDV262174 RNP262172:RNR262174 RXL262172:RXN262174 SHH262172:SHJ262174 SRD262172:SRF262174 TAZ262172:TBB262174 TKV262172:TKX262174 TUR262172:TUT262174 UEN262172:UEP262174 UOJ262172:UOL262174 UYF262172:UYH262174 VIB262172:VID262174 VRX262172:VRZ262174 WBT262172:WBV262174 WLP262172:WLR262174 WVL262172:WVN262174 G327708:I327710 IZ327708:JB327710 SV327708:SX327710 ACR327708:ACT327710 AMN327708:AMP327710 AWJ327708:AWL327710 BGF327708:BGH327710 BQB327708:BQD327710 BZX327708:BZZ327710 CJT327708:CJV327710 CTP327708:CTR327710 DDL327708:DDN327710 DNH327708:DNJ327710 DXD327708:DXF327710 EGZ327708:EHB327710 EQV327708:EQX327710 FAR327708:FAT327710 FKN327708:FKP327710 FUJ327708:FUL327710 GEF327708:GEH327710 GOB327708:GOD327710 GXX327708:GXZ327710 HHT327708:HHV327710 HRP327708:HRR327710 IBL327708:IBN327710 ILH327708:ILJ327710 IVD327708:IVF327710 JEZ327708:JFB327710 JOV327708:JOX327710 JYR327708:JYT327710 KIN327708:KIP327710 KSJ327708:KSL327710 LCF327708:LCH327710 LMB327708:LMD327710 LVX327708:LVZ327710 MFT327708:MFV327710 MPP327708:MPR327710 MZL327708:MZN327710 NJH327708:NJJ327710 NTD327708:NTF327710 OCZ327708:ODB327710 OMV327708:OMX327710 OWR327708:OWT327710 PGN327708:PGP327710 PQJ327708:PQL327710 QAF327708:QAH327710 QKB327708:QKD327710 QTX327708:QTZ327710 RDT327708:RDV327710 RNP327708:RNR327710 RXL327708:RXN327710 SHH327708:SHJ327710 SRD327708:SRF327710 TAZ327708:TBB327710 TKV327708:TKX327710 TUR327708:TUT327710 UEN327708:UEP327710 UOJ327708:UOL327710 UYF327708:UYH327710 VIB327708:VID327710 VRX327708:VRZ327710 WBT327708:WBV327710 WLP327708:WLR327710 WVL327708:WVN327710 G393244:I393246 IZ393244:JB393246 SV393244:SX393246 ACR393244:ACT393246 AMN393244:AMP393246 AWJ393244:AWL393246 BGF393244:BGH393246 BQB393244:BQD393246 BZX393244:BZZ393246 CJT393244:CJV393246 CTP393244:CTR393246 DDL393244:DDN393246 DNH393244:DNJ393246 DXD393244:DXF393246 EGZ393244:EHB393246 EQV393244:EQX393246 FAR393244:FAT393246 FKN393244:FKP393246 FUJ393244:FUL393246 GEF393244:GEH393246 GOB393244:GOD393246 GXX393244:GXZ393246 HHT393244:HHV393246 HRP393244:HRR393246 IBL393244:IBN393246 ILH393244:ILJ393246 IVD393244:IVF393246 JEZ393244:JFB393246 JOV393244:JOX393246 JYR393244:JYT393246 KIN393244:KIP393246 KSJ393244:KSL393246 LCF393244:LCH393246 LMB393244:LMD393246 LVX393244:LVZ393246 MFT393244:MFV393246 MPP393244:MPR393246 MZL393244:MZN393246 NJH393244:NJJ393246 NTD393244:NTF393246 OCZ393244:ODB393246 OMV393244:OMX393246 OWR393244:OWT393246 PGN393244:PGP393246 PQJ393244:PQL393246 QAF393244:QAH393246 QKB393244:QKD393246 QTX393244:QTZ393246 RDT393244:RDV393246 RNP393244:RNR393246 RXL393244:RXN393246 SHH393244:SHJ393246 SRD393244:SRF393246 TAZ393244:TBB393246 TKV393244:TKX393246 TUR393244:TUT393246 UEN393244:UEP393246 UOJ393244:UOL393246 UYF393244:UYH393246 VIB393244:VID393246 VRX393244:VRZ393246 WBT393244:WBV393246 WLP393244:WLR393246 WVL393244:WVN393246 G458780:I458782 IZ458780:JB458782 SV458780:SX458782 ACR458780:ACT458782 AMN458780:AMP458782 AWJ458780:AWL458782 BGF458780:BGH458782 BQB458780:BQD458782 BZX458780:BZZ458782 CJT458780:CJV458782 CTP458780:CTR458782 DDL458780:DDN458782 DNH458780:DNJ458782 DXD458780:DXF458782 EGZ458780:EHB458782 EQV458780:EQX458782 FAR458780:FAT458782 FKN458780:FKP458782 FUJ458780:FUL458782 GEF458780:GEH458782 GOB458780:GOD458782 GXX458780:GXZ458782 HHT458780:HHV458782 HRP458780:HRR458782 IBL458780:IBN458782 ILH458780:ILJ458782 IVD458780:IVF458782 JEZ458780:JFB458782 JOV458780:JOX458782 JYR458780:JYT458782 KIN458780:KIP458782 KSJ458780:KSL458782 LCF458780:LCH458782 LMB458780:LMD458782 LVX458780:LVZ458782 MFT458780:MFV458782 MPP458780:MPR458782 MZL458780:MZN458782 NJH458780:NJJ458782 NTD458780:NTF458782 OCZ458780:ODB458782 OMV458780:OMX458782 OWR458780:OWT458782 PGN458780:PGP458782 PQJ458780:PQL458782 QAF458780:QAH458782 QKB458780:QKD458782 QTX458780:QTZ458782 RDT458780:RDV458782 RNP458780:RNR458782 RXL458780:RXN458782 SHH458780:SHJ458782 SRD458780:SRF458782 TAZ458780:TBB458782 TKV458780:TKX458782 TUR458780:TUT458782 UEN458780:UEP458782 UOJ458780:UOL458782 UYF458780:UYH458782 VIB458780:VID458782 VRX458780:VRZ458782 WBT458780:WBV458782 WLP458780:WLR458782 WVL458780:WVN458782 G524316:I524318 IZ524316:JB524318 SV524316:SX524318 ACR524316:ACT524318 AMN524316:AMP524318 AWJ524316:AWL524318 BGF524316:BGH524318 BQB524316:BQD524318 BZX524316:BZZ524318 CJT524316:CJV524318 CTP524316:CTR524318 DDL524316:DDN524318 DNH524316:DNJ524318 DXD524316:DXF524318 EGZ524316:EHB524318 EQV524316:EQX524318 FAR524316:FAT524318 FKN524316:FKP524318 FUJ524316:FUL524318 GEF524316:GEH524318 GOB524316:GOD524318 GXX524316:GXZ524318 HHT524316:HHV524318 HRP524316:HRR524318 IBL524316:IBN524318 ILH524316:ILJ524318 IVD524316:IVF524318 JEZ524316:JFB524318 JOV524316:JOX524318 JYR524316:JYT524318 KIN524316:KIP524318 KSJ524316:KSL524318 LCF524316:LCH524318 LMB524316:LMD524318 LVX524316:LVZ524318 MFT524316:MFV524318 MPP524316:MPR524318 MZL524316:MZN524318 NJH524316:NJJ524318 NTD524316:NTF524318 OCZ524316:ODB524318 OMV524316:OMX524318 OWR524316:OWT524318 PGN524316:PGP524318 PQJ524316:PQL524318 QAF524316:QAH524318 QKB524316:QKD524318 QTX524316:QTZ524318 RDT524316:RDV524318 RNP524316:RNR524318 RXL524316:RXN524318 SHH524316:SHJ524318 SRD524316:SRF524318 TAZ524316:TBB524318 TKV524316:TKX524318 TUR524316:TUT524318 UEN524316:UEP524318 UOJ524316:UOL524318 UYF524316:UYH524318 VIB524316:VID524318 VRX524316:VRZ524318 WBT524316:WBV524318 WLP524316:WLR524318 WVL524316:WVN524318 G589852:I589854 IZ589852:JB589854 SV589852:SX589854 ACR589852:ACT589854 AMN589852:AMP589854 AWJ589852:AWL589854 BGF589852:BGH589854 BQB589852:BQD589854 BZX589852:BZZ589854 CJT589852:CJV589854 CTP589852:CTR589854 DDL589852:DDN589854 DNH589852:DNJ589854 DXD589852:DXF589854 EGZ589852:EHB589854 EQV589852:EQX589854 FAR589852:FAT589854 FKN589852:FKP589854 FUJ589852:FUL589854 GEF589852:GEH589854 GOB589852:GOD589854 GXX589852:GXZ589854 HHT589852:HHV589854 HRP589852:HRR589854 IBL589852:IBN589854 ILH589852:ILJ589854 IVD589852:IVF589854 JEZ589852:JFB589854 JOV589852:JOX589854 JYR589852:JYT589854 KIN589852:KIP589854 KSJ589852:KSL589854 LCF589852:LCH589854 LMB589852:LMD589854 LVX589852:LVZ589854 MFT589852:MFV589854 MPP589852:MPR589854 MZL589852:MZN589854 NJH589852:NJJ589854 NTD589852:NTF589854 OCZ589852:ODB589854 OMV589852:OMX589854 OWR589852:OWT589854 PGN589852:PGP589854 PQJ589852:PQL589854 QAF589852:QAH589854 QKB589852:QKD589854 QTX589852:QTZ589854 RDT589852:RDV589854 RNP589852:RNR589854 RXL589852:RXN589854 SHH589852:SHJ589854 SRD589852:SRF589854 TAZ589852:TBB589854 TKV589852:TKX589854 TUR589852:TUT589854 UEN589852:UEP589854 UOJ589852:UOL589854 UYF589852:UYH589854 VIB589852:VID589854 VRX589852:VRZ589854 WBT589852:WBV589854 WLP589852:WLR589854 WVL589852:WVN589854 G655388:I655390 IZ655388:JB655390 SV655388:SX655390 ACR655388:ACT655390 AMN655388:AMP655390 AWJ655388:AWL655390 BGF655388:BGH655390 BQB655388:BQD655390 BZX655388:BZZ655390 CJT655388:CJV655390 CTP655388:CTR655390 DDL655388:DDN655390 DNH655388:DNJ655390 DXD655388:DXF655390 EGZ655388:EHB655390 EQV655388:EQX655390 FAR655388:FAT655390 FKN655388:FKP655390 FUJ655388:FUL655390 GEF655388:GEH655390 GOB655388:GOD655390 GXX655388:GXZ655390 HHT655388:HHV655390 HRP655388:HRR655390 IBL655388:IBN655390 ILH655388:ILJ655390 IVD655388:IVF655390 JEZ655388:JFB655390 JOV655388:JOX655390 JYR655388:JYT655390 KIN655388:KIP655390 KSJ655388:KSL655390 LCF655388:LCH655390 LMB655388:LMD655390 LVX655388:LVZ655390 MFT655388:MFV655390 MPP655388:MPR655390 MZL655388:MZN655390 NJH655388:NJJ655390 NTD655388:NTF655390 OCZ655388:ODB655390 OMV655388:OMX655390 OWR655388:OWT655390 PGN655388:PGP655390 PQJ655388:PQL655390 QAF655388:QAH655390 QKB655388:QKD655390 QTX655388:QTZ655390 RDT655388:RDV655390 RNP655388:RNR655390 RXL655388:RXN655390 SHH655388:SHJ655390 SRD655388:SRF655390 TAZ655388:TBB655390 TKV655388:TKX655390 TUR655388:TUT655390 UEN655388:UEP655390 UOJ655388:UOL655390 UYF655388:UYH655390 VIB655388:VID655390 VRX655388:VRZ655390 WBT655388:WBV655390 WLP655388:WLR655390 WVL655388:WVN655390 G720924:I720926 IZ720924:JB720926 SV720924:SX720926 ACR720924:ACT720926 AMN720924:AMP720926 AWJ720924:AWL720926 BGF720924:BGH720926 BQB720924:BQD720926 BZX720924:BZZ720926 CJT720924:CJV720926 CTP720924:CTR720926 DDL720924:DDN720926 DNH720924:DNJ720926 DXD720924:DXF720926 EGZ720924:EHB720926 EQV720924:EQX720926 FAR720924:FAT720926 FKN720924:FKP720926 FUJ720924:FUL720926 GEF720924:GEH720926 GOB720924:GOD720926 GXX720924:GXZ720926 HHT720924:HHV720926 HRP720924:HRR720926 IBL720924:IBN720926 ILH720924:ILJ720926 IVD720924:IVF720926 JEZ720924:JFB720926 JOV720924:JOX720926 JYR720924:JYT720926 KIN720924:KIP720926 KSJ720924:KSL720926 LCF720924:LCH720926 LMB720924:LMD720926 LVX720924:LVZ720926 MFT720924:MFV720926 MPP720924:MPR720926 MZL720924:MZN720926 NJH720924:NJJ720926 NTD720924:NTF720926 OCZ720924:ODB720926 OMV720924:OMX720926 OWR720924:OWT720926 PGN720924:PGP720926 PQJ720924:PQL720926 QAF720924:QAH720926 QKB720924:QKD720926 QTX720924:QTZ720926 RDT720924:RDV720926 RNP720924:RNR720926 RXL720924:RXN720926 SHH720924:SHJ720926 SRD720924:SRF720926 TAZ720924:TBB720926 TKV720924:TKX720926 TUR720924:TUT720926 UEN720924:UEP720926 UOJ720924:UOL720926 UYF720924:UYH720926 VIB720924:VID720926 VRX720924:VRZ720926 WBT720924:WBV720926 WLP720924:WLR720926 WVL720924:WVN720926 G786460:I786462 IZ786460:JB786462 SV786460:SX786462 ACR786460:ACT786462 AMN786460:AMP786462 AWJ786460:AWL786462 BGF786460:BGH786462 BQB786460:BQD786462 BZX786460:BZZ786462 CJT786460:CJV786462 CTP786460:CTR786462 DDL786460:DDN786462 DNH786460:DNJ786462 DXD786460:DXF786462 EGZ786460:EHB786462 EQV786460:EQX786462 FAR786460:FAT786462 FKN786460:FKP786462 FUJ786460:FUL786462 GEF786460:GEH786462 GOB786460:GOD786462 GXX786460:GXZ786462 HHT786460:HHV786462 HRP786460:HRR786462 IBL786460:IBN786462 ILH786460:ILJ786462 IVD786460:IVF786462 JEZ786460:JFB786462 JOV786460:JOX786462 JYR786460:JYT786462 KIN786460:KIP786462 KSJ786460:KSL786462 LCF786460:LCH786462 LMB786460:LMD786462 LVX786460:LVZ786462 MFT786460:MFV786462 MPP786460:MPR786462 MZL786460:MZN786462 NJH786460:NJJ786462 NTD786460:NTF786462 OCZ786460:ODB786462 OMV786460:OMX786462 OWR786460:OWT786462 PGN786460:PGP786462 PQJ786460:PQL786462 QAF786460:QAH786462 QKB786460:QKD786462 QTX786460:QTZ786462 RDT786460:RDV786462 RNP786460:RNR786462 RXL786460:RXN786462 SHH786460:SHJ786462 SRD786460:SRF786462 TAZ786460:TBB786462 TKV786460:TKX786462 TUR786460:TUT786462 UEN786460:UEP786462 UOJ786460:UOL786462 UYF786460:UYH786462 VIB786460:VID786462 VRX786460:VRZ786462 WBT786460:WBV786462 WLP786460:WLR786462 WVL786460:WVN786462 G851996:I851998 IZ851996:JB851998 SV851996:SX851998 ACR851996:ACT851998 AMN851996:AMP851998 AWJ851996:AWL851998 BGF851996:BGH851998 BQB851996:BQD851998 BZX851996:BZZ851998 CJT851996:CJV851998 CTP851996:CTR851998 DDL851996:DDN851998 DNH851996:DNJ851998 DXD851996:DXF851998 EGZ851996:EHB851998 EQV851996:EQX851998 FAR851996:FAT851998 FKN851996:FKP851998 FUJ851996:FUL851998 GEF851996:GEH851998 GOB851996:GOD851998 GXX851996:GXZ851998 HHT851996:HHV851998 HRP851996:HRR851998 IBL851996:IBN851998 ILH851996:ILJ851998 IVD851996:IVF851998 JEZ851996:JFB851998 JOV851996:JOX851998 JYR851996:JYT851998 KIN851996:KIP851998 KSJ851996:KSL851998 LCF851996:LCH851998 LMB851996:LMD851998 LVX851996:LVZ851998 MFT851996:MFV851998 MPP851996:MPR851998 MZL851996:MZN851998 NJH851996:NJJ851998 NTD851996:NTF851998 OCZ851996:ODB851998 OMV851996:OMX851998 OWR851996:OWT851998 PGN851996:PGP851998 PQJ851996:PQL851998 QAF851996:QAH851998 QKB851996:QKD851998 QTX851996:QTZ851998 RDT851996:RDV851998 RNP851996:RNR851998 RXL851996:RXN851998 SHH851996:SHJ851998 SRD851996:SRF851998 TAZ851996:TBB851998 TKV851996:TKX851998 TUR851996:TUT851998 UEN851996:UEP851998 UOJ851996:UOL851998 UYF851996:UYH851998 VIB851996:VID851998 VRX851996:VRZ851998 WBT851996:WBV851998 WLP851996:WLR851998 WVL851996:WVN851998 G917532:I917534 IZ917532:JB917534 SV917532:SX917534 ACR917532:ACT917534 AMN917532:AMP917534 AWJ917532:AWL917534 BGF917532:BGH917534 BQB917532:BQD917534 BZX917532:BZZ917534 CJT917532:CJV917534 CTP917532:CTR917534 DDL917532:DDN917534 DNH917532:DNJ917534 DXD917532:DXF917534 EGZ917532:EHB917534 EQV917532:EQX917534 FAR917532:FAT917534 FKN917532:FKP917534 FUJ917532:FUL917534 GEF917532:GEH917534 GOB917532:GOD917534 GXX917532:GXZ917534 HHT917532:HHV917534 HRP917532:HRR917534 IBL917532:IBN917534 ILH917532:ILJ917534 IVD917532:IVF917534 JEZ917532:JFB917534 JOV917532:JOX917534 JYR917532:JYT917534 KIN917532:KIP917534 KSJ917532:KSL917534 LCF917532:LCH917534 LMB917532:LMD917534 LVX917532:LVZ917534 MFT917532:MFV917534 MPP917532:MPR917534 MZL917532:MZN917534 NJH917532:NJJ917534 NTD917532:NTF917534 OCZ917532:ODB917534 OMV917532:OMX917534 OWR917532:OWT917534 PGN917532:PGP917534 PQJ917532:PQL917534 QAF917532:QAH917534 QKB917532:QKD917534 QTX917532:QTZ917534 RDT917532:RDV917534 RNP917532:RNR917534 RXL917532:RXN917534 SHH917532:SHJ917534 SRD917532:SRF917534 TAZ917532:TBB917534 TKV917532:TKX917534 TUR917532:TUT917534 UEN917532:UEP917534 UOJ917532:UOL917534 UYF917532:UYH917534 VIB917532:VID917534 VRX917532:VRZ917534 WBT917532:WBV917534 WLP917532:WLR917534 WVL917532:WVN917534 G983068:I983070 IZ983068:JB983070 SV983068:SX983070 ACR983068:ACT983070 AMN983068:AMP983070 AWJ983068:AWL983070 BGF983068:BGH983070 BQB983068:BQD983070 BZX983068:BZZ983070 CJT983068:CJV983070 CTP983068:CTR983070 DDL983068:DDN983070 DNH983068:DNJ983070 DXD983068:DXF983070 EGZ983068:EHB983070 EQV983068:EQX983070 FAR983068:FAT983070 FKN983068:FKP983070 FUJ983068:FUL983070 GEF983068:GEH983070 GOB983068:GOD983070 GXX983068:GXZ983070 HHT983068:HHV983070 HRP983068:HRR983070 IBL983068:IBN983070 ILH983068:ILJ983070 IVD983068:IVF983070 JEZ983068:JFB983070 JOV983068:JOX983070 JYR983068:JYT983070 KIN983068:KIP983070 KSJ983068:KSL983070 LCF983068:LCH983070 LMB983068:LMD983070 LVX983068:LVZ983070 MFT983068:MFV983070 MPP983068:MPR983070 MZL983068:MZN983070 NJH983068:NJJ983070 NTD983068:NTF983070 OCZ983068:ODB983070 OMV983068:OMX983070 OWR983068:OWT983070 PGN983068:PGP983070 PQJ983068:PQL983070 QAF983068:QAH983070 QKB983068:QKD983070 QTX983068:QTZ983070 RDT983068:RDV983070 RNP983068:RNR983070 RXL983068:RXN983070 SHH983068:SHJ983070 SRD983068:SRF983070 TAZ983068:TBB983070 TKV983068:TKX983070 TUR983068:TUT983070 UEN983068:UEP983070 UOJ983068:UOL983070 UYF983068:UYH983070 VIB983068:VID983070 VRX983068:VRZ983070 WBT983068:WBV983070 WLP983068:WLR983070 WVL983068:WVN983070 G72:J74 IZ72:JC74 SV72:SY74 ACR72:ACU74 AMN72:AMQ74 AWJ72:AWM74 BGF72:BGI74 BQB72:BQE74 BZX72:CAA74 CJT72:CJW74 CTP72:CTS74 DDL72:DDO74 DNH72:DNK74 DXD72:DXG74 EGZ72:EHC74 EQV72:EQY74 FAR72:FAU74 FKN72:FKQ74 FUJ72:FUM74 GEF72:GEI74 GOB72:GOE74 GXX72:GYA74 HHT72:HHW74 HRP72:HRS74 IBL72:IBO74 ILH72:ILK74 IVD72:IVG74 JEZ72:JFC74 JOV72:JOY74 JYR72:JYU74 KIN72:KIQ74 KSJ72:KSM74 LCF72:LCI74 LMB72:LME74 LVX72:LWA74 MFT72:MFW74 MPP72:MPS74 MZL72:MZO74 NJH72:NJK74 NTD72:NTG74 OCZ72:ODC74 OMV72:OMY74 OWR72:OWU74 PGN72:PGQ74 PQJ72:PQM74 QAF72:QAI74 QKB72:QKE74 QTX72:QUA74 RDT72:RDW74 RNP72:RNS74 RXL72:RXO74 SHH72:SHK74 SRD72:SRG74 TAZ72:TBC74 TKV72:TKY74 TUR72:TUU74 UEN72:UEQ74 UOJ72:UOM74 UYF72:UYI74 VIB72:VIE74 VRX72:VSA74 WBT72:WBW74 WLP72:WLS74 WVL72:WVO74 G65597:J65599 IZ65597:JC65599 SV65597:SY65599 ACR65597:ACU65599 AMN65597:AMQ65599 AWJ65597:AWM65599 BGF65597:BGI65599 BQB65597:BQE65599 BZX65597:CAA65599 CJT65597:CJW65599 CTP65597:CTS65599 DDL65597:DDO65599 DNH65597:DNK65599 DXD65597:DXG65599 EGZ65597:EHC65599 EQV65597:EQY65599 FAR65597:FAU65599 FKN65597:FKQ65599 FUJ65597:FUM65599 GEF65597:GEI65599 GOB65597:GOE65599 GXX65597:GYA65599 HHT65597:HHW65599 HRP65597:HRS65599 IBL65597:IBO65599 ILH65597:ILK65599 IVD65597:IVG65599 JEZ65597:JFC65599 JOV65597:JOY65599 JYR65597:JYU65599 KIN65597:KIQ65599 KSJ65597:KSM65599 LCF65597:LCI65599 LMB65597:LME65599 LVX65597:LWA65599 MFT65597:MFW65599 MPP65597:MPS65599 MZL65597:MZO65599 NJH65597:NJK65599 NTD65597:NTG65599 OCZ65597:ODC65599 OMV65597:OMY65599 OWR65597:OWU65599 PGN65597:PGQ65599 PQJ65597:PQM65599 QAF65597:QAI65599 QKB65597:QKE65599 QTX65597:QUA65599 RDT65597:RDW65599 RNP65597:RNS65599 RXL65597:RXO65599 SHH65597:SHK65599 SRD65597:SRG65599 TAZ65597:TBC65599 TKV65597:TKY65599 TUR65597:TUU65599 UEN65597:UEQ65599 UOJ65597:UOM65599 UYF65597:UYI65599 VIB65597:VIE65599 VRX65597:VSA65599 WBT65597:WBW65599 WLP65597:WLS65599 WVL65597:WVO65599 G131133:J131135 IZ131133:JC131135 SV131133:SY131135 ACR131133:ACU131135 AMN131133:AMQ131135 AWJ131133:AWM131135 BGF131133:BGI131135 BQB131133:BQE131135 BZX131133:CAA131135 CJT131133:CJW131135 CTP131133:CTS131135 DDL131133:DDO131135 DNH131133:DNK131135 DXD131133:DXG131135 EGZ131133:EHC131135 EQV131133:EQY131135 FAR131133:FAU131135 FKN131133:FKQ131135 FUJ131133:FUM131135 GEF131133:GEI131135 GOB131133:GOE131135 GXX131133:GYA131135 HHT131133:HHW131135 HRP131133:HRS131135 IBL131133:IBO131135 ILH131133:ILK131135 IVD131133:IVG131135 JEZ131133:JFC131135 JOV131133:JOY131135 JYR131133:JYU131135 KIN131133:KIQ131135 KSJ131133:KSM131135 LCF131133:LCI131135 LMB131133:LME131135 LVX131133:LWA131135 MFT131133:MFW131135 MPP131133:MPS131135 MZL131133:MZO131135 NJH131133:NJK131135 NTD131133:NTG131135 OCZ131133:ODC131135 OMV131133:OMY131135 OWR131133:OWU131135 PGN131133:PGQ131135 PQJ131133:PQM131135 QAF131133:QAI131135 QKB131133:QKE131135 QTX131133:QUA131135 RDT131133:RDW131135 RNP131133:RNS131135 RXL131133:RXO131135 SHH131133:SHK131135 SRD131133:SRG131135 TAZ131133:TBC131135 TKV131133:TKY131135 TUR131133:TUU131135 UEN131133:UEQ131135 UOJ131133:UOM131135 UYF131133:UYI131135 VIB131133:VIE131135 VRX131133:VSA131135 WBT131133:WBW131135 WLP131133:WLS131135 WVL131133:WVO131135 G196669:J196671 IZ196669:JC196671 SV196669:SY196671 ACR196669:ACU196671 AMN196669:AMQ196671 AWJ196669:AWM196671 BGF196669:BGI196671 BQB196669:BQE196671 BZX196669:CAA196671 CJT196669:CJW196671 CTP196669:CTS196671 DDL196669:DDO196671 DNH196669:DNK196671 DXD196669:DXG196671 EGZ196669:EHC196671 EQV196669:EQY196671 FAR196669:FAU196671 FKN196669:FKQ196671 FUJ196669:FUM196671 GEF196669:GEI196671 GOB196669:GOE196671 GXX196669:GYA196671 HHT196669:HHW196671 HRP196669:HRS196671 IBL196669:IBO196671 ILH196669:ILK196671 IVD196669:IVG196671 JEZ196669:JFC196671 JOV196669:JOY196671 JYR196669:JYU196671 KIN196669:KIQ196671 KSJ196669:KSM196671 LCF196669:LCI196671 LMB196669:LME196671 LVX196669:LWA196671 MFT196669:MFW196671 MPP196669:MPS196671 MZL196669:MZO196671 NJH196669:NJK196671 NTD196669:NTG196671 OCZ196669:ODC196671 OMV196669:OMY196671 OWR196669:OWU196671 PGN196669:PGQ196671 PQJ196669:PQM196671 QAF196669:QAI196671 QKB196669:QKE196671 QTX196669:QUA196671 RDT196669:RDW196671 RNP196669:RNS196671 RXL196669:RXO196671 SHH196669:SHK196671 SRD196669:SRG196671 TAZ196669:TBC196671 TKV196669:TKY196671 TUR196669:TUU196671 UEN196669:UEQ196671 UOJ196669:UOM196671 UYF196669:UYI196671 VIB196669:VIE196671 VRX196669:VSA196671 WBT196669:WBW196671 WLP196669:WLS196671 WVL196669:WVO196671 G262205:J262207 IZ262205:JC262207 SV262205:SY262207 ACR262205:ACU262207 AMN262205:AMQ262207 AWJ262205:AWM262207 BGF262205:BGI262207 BQB262205:BQE262207 BZX262205:CAA262207 CJT262205:CJW262207 CTP262205:CTS262207 DDL262205:DDO262207 DNH262205:DNK262207 DXD262205:DXG262207 EGZ262205:EHC262207 EQV262205:EQY262207 FAR262205:FAU262207 FKN262205:FKQ262207 FUJ262205:FUM262207 GEF262205:GEI262207 GOB262205:GOE262207 GXX262205:GYA262207 HHT262205:HHW262207 HRP262205:HRS262207 IBL262205:IBO262207 ILH262205:ILK262207 IVD262205:IVG262207 JEZ262205:JFC262207 JOV262205:JOY262207 JYR262205:JYU262207 KIN262205:KIQ262207 KSJ262205:KSM262207 LCF262205:LCI262207 LMB262205:LME262207 LVX262205:LWA262207 MFT262205:MFW262207 MPP262205:MPS262207 MZL262205:MZO262207 NJH262205:NJK262207 NTD262205:NTG262207 OCZ262205:ODC262207 OMV262205:OMY262207 OWR262205:OWU262207 PGN262205:PGQ262207 PQJ262205:PQM262207 QAF262205:QAI262207 QKB262205:QKE262207 QTX262205:QUA262207 RDT262205:RDW262207 RNP262205:RNS262207 RXL262205:RXO262207 SHH262205:SHK262207 SRD262205:SRG262207 TAZ262205:TBC262207 TKV262205:TKY262207 TUR262205:TUU262207 UEN262205:UEQ262207 UOJ262205:UOM262207 UYF262205:UYI262207 VIB262205:VIE262207 VRX262205:VSA262207 WBT262205:WBW262207 WLP262205:WLS262207 WVL262205:WVO262207 G327741:J327743 IZ327741:JC327743 SV327741:SY327743 ACR327741:ACU327743 AMN327741:AMQ327743 AWJ327741:AWM327743 BGF327741:BGI327743 BQB327741:BQE327743 BZX327741:CAA327743 CJT327741:CJW327743 CTP327741:CTS327743 DDL327741:DDO327743 DNH327741:DNK327743 DXD327741:DXG327743 EGZ327741:EHC327743 EQV327741:EQY327743 FAR327741:FAU327743 FKN327741:FKQ327743 FUJ327741:FUM327743 GEF327741:GEI327743 GOB327741:GOE327743 GXX327741:GYA327743 HHT327741:HHW327743 HRP327741:HRS327743 IBL327741:IBO327743 ILH327741:ILK327743 IVD327741:IVG327743 JEZ327741:JFC327743 JOV327741:JOY327743 JYR327741:JYU327743 KIN327741:KIQ327743 KSJ327741:KSM327743 LCF327741:LCI327743 LMB327741:LME327743 LVX327741:LWA327743 MFT327741:MFW327743 MPP327741:MPS327743 MZL327741:MZO327743 NJH327741:NJK327743 NTD327741:NTG327743 OCZ327741:ODC327743 OMV327741:OMY327743 OWR327741:OWU327743 PGN327741:PGQ327743 PQJ327741:PQM327743 QAF327741:QAI327743 QKB327741:QKE327743 QTX327741:QUA327743 RDT327741:RDW327743 RNP327741:RNS327743 RXL327741:RXO327743 SHH327741:SHK327743 SRD327741:SRG327743 TAZ327741:TBC327743 TKV327741:TKY327743 TUR327741:TUU327743 UEN327741:UEQ327743 UOJ327741:UOM327743 UYF327741:UYI327743 VIB327741:VIE327743 VRX327741:VSA327743 WBT327741:WBW327743 WLP327741:WLS327743 WVL327741:WVO327743 G393277:J393279 IZ393277:JC393279 SV393277:SY393279 ACR393277:ACU393279 AMN393277:AMQ393279 AWJ393277:AWM393279 BGF393277:BGI393279 BQB393277:BQE393279 BZX393277:CAA393279 CJT393277:CJW393279 CTP393277:CTS393279 DDL393277:DDO393279 DNH393277:DNK393279 DXD393277:DXG393279 EGZ393277:EHC393279 EQV393277:EQY393279 FAR393277:FAU393279 FKN393277:FKQ393279 FUJ393277:FUM393279 GEF393277:GEI393279 GOB393277:GOE393279 GXX393277:GYA393279 HHT393277:HHW393279 HRP393277:HRS393279 IBL393277:IBO393279 ILH393277:ILK393279 IVD393277:IVG393279 JEZ393277:JFC393279 JOV393277:JOY393279 JYR393277:JYU393279 KIN393277:KIQ393279 KSJ393277:KSM393279 LCF393277:LCI393279 LMB393277:LME393279 LVX393277:LWA393279 MFT393277:MFW393279 MPP393277:MPS393279 MZL393277:MZO393279 NJH393277:NJK393279 NTD393277:NTG393279 OCZ393277:ODC393279 OMV393277:OMY393279 OWR393277:OWU393279 PGN393277:PGQ393279 PQJ393277:PQM393279 QAF393277:QAI393279 QKB393277:QKE393279 QTX393277:QUA393279 RDT393277:RDW393279 RNP393277:RNS393279 RXL393277:RXO393279 SHH393277:SHK393279 SRD393277:SRG393279 TAZ393277:TBC393279 TKV393277:TKY393279 TUR393277:TUU393279 UEN393277:UEQ393279 UOJ393277:UOM393279 UYF393277:UYI393279 VIB393277:VIE393279 VRX393277:VSA393279 WBT393277:WBW393279 WLP393277:WLS393279 WVL393277:WVO393279 G458813:J458815 IZ458813:JC458815 SV458813:SY458815 ACR458813:ACU458815 AMN458813:AMQ458815 AWJ458813:AWM458815 BGF458813:BGI458815 BQB458813:BQE458815 BZX458813:CAA458815 CJT458813:CJW458815 CTP458813:CTS458815 DDL458813:DDO458815 DNH458813:DNK458815 DXD458813:DXG458815 EGZ458813:EHC458815 EQV458813:EQY458815 FAR458813:FAU458815 FKN458813:FKQ458815 FUJ458813:FUM458815 GEF458813:GEI458815 GOB458813:GOE458815 GXX458813:GYA458815 HHT458813:HHW458815 HRP458813:HRS458815 IBL458813:IBO458815 ILH458813:ILK458815 IVD458813:IVG458815 JEZ458813:JFC458815 JOV458813:JOY458815 JYR458813:JYU458815 KIN458813:KIQ458815 KSJ458813:KSM458815 LCF458813:LCI458815 LMB458813:LME458815 LVX458813:LWA458815 MFT458813:MFW458815 MPP458813:MPS458815 MZL458813:MZO458815 NJH458813:NJK458815 NTD458813:NTG458815 OCZ458813:ODC458815 OMV458813:OMY458815 OWR458813:OWU458815 PGN458813:PGQ458815 PQJ458813:PQM458815 QAF458813:QAI458815 QKB458813:QKE458815 QTX458813:QUA458815 RDT458813:RDW458815 RNP458813:RNS458815 RXL458813:RXO458815 SHH458813:SHK458815 SRD458813:SRG458815 TAZ458813:TBC458815 TKV458813:TKY458815 TUR458813:TUU458815 UEN458813:UEQ458815 UOJ458813:UOM458815 UYF458813:UYI458815 VIB458813:VIE458815 VRX458813:VSA458815 WBT458813:WBW458815 WLP458813:WLS458815 WVL458813:WVO458815 G524349:J524351 IZ524349:JC524351 SV524349:SY524351 ACR524349:ACU524351 AMN524349:AMQ524351 AWJ524349:AWM524351 BGF524349:BGI524351 BQB524349:BQE524351 BZX524349:CAA524351 CJT524349:CJW524351 CTP524349:CTS524351 DDL524349:DDO524351 DNH524349:DNK524351 DXD524349:DXG524351 EGZ524349:EHC524351 EQV524349:EQY524351 FAR524349:FAU524351 FKN524349:FKQ524351 FUJ524349:FUM524351 GEF524349:GEI524351 GOB524349:GOE524351 GXX524349:GYA524351 HHT524349:HHW524351 HRP524349:HRS524351 IBL524349:IBO524351 ILH524349:ILK524351 IVD524349:IVG524351 JEZ524349:JFC524351 JOV524349:JOY524351 JYR524349:JYU524351 KIN524349:KIQ524351 KSJ524349:KSM524351 LCF524349:LCI524351 LMB524349:LME524351 LVX524349:LWA524351 MFT524349:MFW524351 MPP524349:MPS524351 MZL524349:MZO524351 NJH524349:NJK524351 NTD524349:NTG524351 OCZ524349:ODC524351 OMV524349:OMY524351 OWR524349:OWU524351 PGN524349:PGQ524351 PQJ524349:PQM524351 QAF524349:QAI524351 QKB524349:QKE524351 QTX524349:QUA524351 RDT524349:RDW524351 RNP524349:RNS524351 RXL524349:RXO524351 SHH524349:SHK524351 SRD524349:SRG524351 TAZ524349:TBC524351 TKV524349:TKY524351 TUR524349:TUU524351 UEN524349:UEQ524351 UOJ524349:UOM524351 UYF524349:UYI524351 VIB524349:VIE524351 VRX524349:VSA524351 WBT524349:WBW524351 WLP524349:WLS524351 WVL524349:WVO524351 G589885:J589887 IZ589885:JC589887 SV589885:SY589887 ACR589885:ACU589887 AMN589885:AMQ589887 AWJ589885:AWM589887 BGF589885:BGI589887 BQB589885:BQE589887 BZX589885:CAA589887 CJT589885:CJW589887 CTP589885:CTS589887 DDL589885:DDO589887 DNH589885:DNK589887 DXD589885:DXG589887 EGZ589885:EHC589887 EQV589885:EQY589887 FAR589885:FAU589887 FKN589885:FKQ589887 FUJ589885:FUM589887 GEF589885:GEI589887 GOB589885:GOE589887 GXX589885:GYA589887 HHT589885:HHW589887 HRP589885:HRS589887 IBL589885:IBO589887 ILH589885:ILK589887 IVD589885:IVG589887 JEZ589885:JFC589887 JOV589885:JOY589887 JYR589885:JYU589887 KIN589885:KIQ589887 KSJ589885:KSM589887 LCF589885:LCI589887 LMB589885:LME589887 LVX589885:LWA589887 MFT589885:MFW589887 MPP589885:MPS589887 MZL589885:MZO589887 NJH589885:NJK589887 NTD589885:NTG589887 OCZ589885:ODC589887 OMV589885:OMY589887 OWR589885:OWU589887 PGN589885:PGQ589887 PQJ589885:PQM589887 QAF589885:QAI589887 QKB589885:QKE589887 QTX589885:QUA589887 RDT589885:RDW589887 RNP589885:RNS589887 RXL589885:RXO589887 SHH589885:SHK589887 SRD589885:SRG589887 TAZ589885:TBC589887 TKV589885:TKY589887 TUR589885:TUU589887 UEN589885:UEQ589887 UOJ589885:UOM589887 UYF589885:UYI589887 VIB589885:VIE589887 VRX589885:VSA589887 WBT589885:WBW589887 WLP589885:WLS589887 WVL589885:WVO589887 G655421:J655423 IZ655421:JC655423 SV655421:SY655423 ACR655421:ACU655423 AMN655421:AMQ655423 AWJ655421:AWM655423 BGF655421:BGI655423 BQB655421:BQE655423 BZX655421:CAA655423 CJT655421:CJW655423 CTP655421:CTS655423 DDL655421:DDO655423 DNH655421:DNK655423 DXD655421:DXG655423 EGZ655421:EHC655423 EQV655421:EQY655423 FAR655421:FAU655423 FKN655421:FKQ655423 FUJ655421:FUM655423 GEF655421:GEI655423 GOB655421:GOE655423 GXX655421:GYA655423 HHT655421:HHW655423 HRP655421:HRS655423 IBL655421:IBO655423 ILH655421:ILK655423 IVD655421:IVG655423 JEZ655421:JFC655423 JOV655421:JOY655423 JYR655421:JYU655423 KIN655421:KIQ655423 KSJ655421:KSM655423 LCF655421:LCI655423 LMB655421:LME655423 LVX655421:LWA655423 MFT655421:MFW655423 MPP655421:MPS655423 MZL655421:MZO655423 NJH655421:NJK655423 NTD655421:NTG655423 OCZ655421:ODC655423 OMV655421:OMY655423 OWR655421:OWU655423 PGN655421:PGQ655423 PQJ655421:PQM655423 QAF655421:QAI655423 QKB655421:QKE655423 QTX655421:QUA655423 RDT655421:RDW655423 RNP655421:RNS655423 RXL655421:RXO655423 SHH655421:SHK655423 SRD655421:SRG655423 TAZ655421:TBC655423 TKV655421:TKY655423 TUR655421:TUU655423 UEN655421:UEQ655423 UOJ655421:UOM655423 UYF655421:UYI655423 VIB655421:VIE655423 VRX655421:VSA655423 WBT655421:WBW655423 WLP655421:WLS655423 WVL655421:WVO655423 G720957:J720959 IZ720957:JC720959 SV720957:SY720959 ACR720957:ACU720959 AMN720957:AMQ720959 AWJ720957:AWM720959 BGF720957:BGI720959 BQB720957:BQE720959 BZX720957:CAA720959 CJT720957:CJW720959 CTP720957:CTS720959 DDL720957:DDO720959 DNH720957:DNK720959 DXD720957:DXG720959 EGZ720957:EHC720959 EQV720957:EQY720959 FAR720957:FAU720959 FKN720957:FKQ720959 FUJ720957:FUM720959 GEF720957:GEI720959 GOB720957:GOE720959 GXX720957:GYA720959 HHT720957:HHW720959 HRP720957:HRS720959 IBL720957:IBO720959 ILH720957:ILK720959 IVD720957:IVG720959 JEZ720957:JFC720959 JOV720957:JOY720959 JYR720957:JYU720959 KIN720957:KIQ720959 KSJ720957:KSM720959 LCF720957:LCI720959 LMB720957:LME720959 LVX720957:LWA720959 MFT720957:MFW720959 MPP720957:MPS720959 MZL720957:MZO720959 NJH720957:NJK720959 NTD720957:NTG720959 OCZ720957:ODC720959 OMV720957:OMY720959 OWR720957:OWU720959 PGN720957:PGQ720959 PQJ720957:PQM720959 QAF720957:QAI720959 QKB720957:QKE720959 QTX720957:QUA720959 RDT720957:RDW720959 RNP720957:RNS720959 RXL720957:RXO720959 SHH720957:SHK720959 SRD720957:SRG720959 TAZ720957:TBC720959 TKV720957:TKY720959 TUR720957:TUU720959 UEN720957:UEQ720959 UOJ720957:UOM720959 UYF720957:UYI720959 VIB720957:VIE720959 VRX720957:VSA720959 WBT720957:WBW720959 WLP720957:WLS720959 WVL720957:WVO720959 G786493:J786495 IZ786493:JC786495 SV786493:SY786495 ACR786493:ACU786495 AMN786493:AMQ786495 AWJ786493:AWM786495 BGF786493:BGI786495 BQB786493:BQE786495 BZX786493:CAA786495 CJT786493:CJW786495 CTP786493:CTS786495 DDL786493:DDO786495 DNH786493:DNK786495 DXD786493:DXG786495 EGZ786493:EHC786495 EQV786493:EQY786495 FAR786493:FAU786495 FKN786493:FKQ786495 FUJ786493:FUM786495 GEF786493:GEI786495 GOB786493:GOE786495 GXX786493:GYA786495 HHT786493:HHW786495 HRP786493:HRS786495 IBL786493:IBO786495 ILH786493:ILK786495 IVD786493:IVG786495 JEZ786493:JFC786495 JOV786493:JOY786495 JYR786493:JYU786495 KIN786493:KIQ786495 KSJ786493:KSM786495 LCF786493:LCI786495 LMB786493:LME786495 LVX786493:LWA786495 MFT786493:MFW786495 MPP786493:MPS786495 MZL786493:MZO786495 NJH786493:NJK786495 NTD786493:NTG786495 OCZ786493:ODC786495 OMV786493:OMY786495 OWR786493:OWU786495 PGN786493:PGQ786495 PQJ786493:PQM786495 QAF786493:QAI786495 QKB786493:QKE786495 QTX786493:QUA786495 RDT786493:RDW786495 RNP786493:RNS786495 RXL786493:RXO786495 SHH786493:SHK786495 SRD786493:SRG786495 TAZ786493:TBC786495 TKV786493:TKY786495 TUR786493:TUU786495 UEN786493:UEQ786495 UOJ786493:UOM786495 UYF786493:UYI786495 VIB786493:VIE786495 VRX786493:VSA786495 WBT786493:WBW786495 WLP786493:WLS786495 WVL786493:WVO786495 G852029:J852031 IZ852029:JC852031 SV852029:SY852031 ACR852029:ACU852031 AMN852029:AMQ852031 AWJ852029:AWM852031 BGF852029:BGI852031 BQB852029:BQE852031 BZX852029:CAA852031 CJT852029:CJW852031 CTP852029:CTS852031 DDL852029:DDO852031 DNH852029:DNK852031 DXD852029:DXG852031 EGZ852029:EHC852031 EQV852029:EQY852031 FAR852029:FAU852031 FKN852029:FKQ852031 FUJ852029:FUM852031 GEF852029:GEI852031 GOB852029:GOE852031 GXX852029:GYA852031 HHT852029:HHW852031 HRP852029:HRS852031 IBL852029:IBO852031 ILH852029:ILK852031 IVD852029:IVG852031 JEZ852029:JFC852031 JOV852029:JOY852031 JYR852029:JYU852031 KIN852029:KIQ852031 KSJ852029:KSM852031 LCF852029:LCI852031 LMB852029:LME852031 LVX852029:LWA852031 MFT852029:MFW852031 MPP852029:MPS852031 MZL852029:MZO852031 NJH852029:NJK852031 NTD852029:NTG852031 OCZ852029:ODC852031 OMV852029:OMY852031 OWR852029:OWU852031 PGN852029:PGQ852031 PQJ852029:PQM852031 QAF852029:QAI852031 QKB852029:QKE852031 QTX852029:QUA852031 RDT852029:RDW852031 RNP852029:RNS852031 RXL852029:RXO852031 SHH852029:SHK852031 SRD852029:SRG852031 TAZ852029:TBC852031 TKV852029:TKY852031 TUR852029:TUU852031 UEN852029:UEQ852031 UOJ852029:UOM852031 UYF852029:UYI852031 VIB852029:VIE852031 VRX852029:VSA852031 WBT852029:WBW852031 WLP852029:WLS852031 WVL852029:WVO852031 G917565:J917567 IZ917565:JC917567 SV917565:SY917567 ACR917565:ACU917567 AMN917565:AMQ917567 AWJ917565:AWM917567 BGF917565:BGI917567 BQB917565:BQE917567 BZX917565:CAA917567 CJT917565:CJW917567 CTP917565:CTS917567 DDL917565:DDO917567 DNH917565:DNK917567 DXD917565:DXG917567 EGZ917565:EHC917567 EQV917565:EQY917567 FAR917565:FAU917567 FKN917565:FKQ917567 FUJ917565:FUM917567 GEF917565:GEI917567 GOB917565:GOE917567 GXX917565:GYA917567 HHT917565:HHW917567 HRP917565:HRS917567 IBL917565:IBO917567 ILH917565:ILK917567 IVD917565:IVG917567 JEZ917565:JFC917567 JOV917565:JOY917567 JYR917565:JYU917567 KIN917565:KIQ917567 KSJ917565:KSM917567 LCF917565:LCI917567 LMB917565:LME917567 LVX917565:LWA917567 MFT917565:MFW917567 MPP917565:MPS917567 MZL917565:MZO917567 NJH917565:NJK917567 NTD917565:NTG917567 OCZ917565:ODC917567 OMV917565:OMY917567 OWR917565:OWU917567 PGN917565:PGQ917567 PQJ917565:PQM917567 QAF917565:QAI917567 QKB917565:QKE917567 QTX917565:QUA917567 RDT917565:RDW917567 RNP917565:RNS917567 RXL917565:RXO917567 SHH917565:SHK917567 SRD917565:SRG917567 TAZ917565:TBC917567 TKV917565:TKY917567 TUR917565:TUU917567 UEN917565:UEQ917567 UOJ917565:UOM917567 UYF917565:UYI917567 VIB917565:VIE917567 VRX917565:VSA917567 WBT917565:WBW917567 WLP917565:WLS917567 WVL917565:WVO917567 G983101:J983103 IZ983101:JC983103 SV983101:SY983103 ACR983101:ACU983103 AMN983101:AMQ983103 AWJ983101:AWM983103 BGF983101:BGI983103 BQB983101:BQE983103 BZX983101:CAA983103 CJT983101:CJW983103 CTP983101:CTS983103 DDL983101:DDO983103 DNH983101:DNK983103 DXD983101:DXG983103 EGZ983101:EHC983103 EQV983101:EQY983103 FAR983101:FAU983103 FKN983101:FKQ983103 FUJ983101:FUM983103 GEF983101:GEI983103 GOB983101:GOE983103 GXX983101:GYA983103 HHT983101:HHW983103 HRP983101:HRS983103 IBL983101:IBO983103 ILH983101:ILK983103 IVD983101:IVG983103 JEZ983101:JFC983103 JOV983101:JOY983103 JYR983101:JYU983103 KIN983101:KIQ983103 KSJ983101:KSM983103 LCF983101:LCI983103 LMB983101:LME983103 LVX983101:LWA983103 MFT983101:MFW983103 MPP983101:MPS983103 MZL983101:MZO983103 NJH983101:NJK983103 NTD983101:NTG983103 OCZ983101:ODC983103 OMV983101:OMY983103 OWR983101:OWU983103 PGN983101:PGQ983103 PQJ983101:PQM983103 QAF983101:QAI983103 QKB983101:QKE983103 QTX983101:QUA983103 RDT983101:RDW983103 RNP983101:RNS983103 RXL983101:RXO983103 SHH983101:SHK983103 SRD983101:SRG983103 TAZ983101:TBC983103 TKV983101:TKY983103 TUR983101:TUU983103 UEN983101:UEQ983103 UOJ983101:UOM983103 UYF983101:UYI983103 VIB983101:VIE983103 VRX983101:VSA983103 WBT983101:WBW983103 WLP983101:WLS983103 WVL983101:WVO983103 JA38:JC41 SW38:SY41 ACS38:ACU41 AMO38:AMQ41 AWK38:AWM41 BGG38:BGI41 BQC38:BQE41 BZY38:CAA41 CJU38:CJW41 CTQ38:CTS41 DDM38:DDO41 DNI38:DNK41 DXE38:DXG41 EHA38:EHC41 EQW38:EQY41 FAS38:FAU41 FKO38:FKQ41 FUK38:FUM41 GEG38:GEI41 GOC38:GOE41 GXY38:GYA41 HHU38:HHW41 HRQ38:HRS41 IBM38:IBO41 ILI38:ILK41 IVE38:IVG41 JFA38:JFC41 JOW38:JOY41 JYS38:JYU41 KIO38:KIQ41 KSK38:KSM41 LCG38:LCI41 LMC38:LME41 LVY38:LWA41 MFU38:MFW41 MPQ38:MPS41 MZM38:MZO41 NJI38:NJK41 NTE38:NTG41 ODA38:ODC41 OMW38:OMY41 OWS38:OWU41 PGO38:PGQ41 PQK38:PQM41 QAG38:QAI41 QKC38:QKE41 QTY38:QUA41 RDU38:RDW41 RNQ38:RNS41 RXM38:RXO41 SHI38:SHK41 SRE38:SRG41 TBA38:TBC41 TKW38:TKY41 TUS38:TUU41 UEO38:UEQ41 UOK38:UOM41 UYG38:UYI41 VIC38:VIE41 VRY38:VSA41 WBU38:WBW41 WLQ38:WLS41 WVM38:WVO41 K65564:M65566 JD65564:JF65566 SZ65564:TB65566 ACV65564:ACX65566 AMR65564:AMT65566 AWN65564:AWP65566 BGJ65564:BGL65566 BQF65564:BQH65566 CAB65564:CAD65566 CJX65564:CJZ65566 CTT65564:CTV65566 DDP65564:DDR65566 DNL65564:DNN65566 DXH65564:DXJ65566 EHD65564:EHF65566 EQZ65564:ERB65566 FAV65564:FAX65566 FKR65564:FKT65566 FUN65564:FUP65566 GEJ65564:GEL65566 GOF65564:GOH65566 GYB65564:GYD65566 HHX65564:HHZ65566 HRT65564:HRV65566 IBP65564:IBR65566 ILL65564:ILN65566 IVH65564:IVJ65566 JFD65564:JFF65566 JOZ65564:JPB65566 JYV65564:JYX65566 KIR65564:KIT65566 KSN65564:KSP65566 LCJ65564:LCL65566 LMF65564:LMH65566 LWB65564:LWD65566 MFX65564:MFZ65566 MPT65564:MPV65566 MZP65564:MZR65566 NJL65564:NJN65566 NTH65564:NTJ65566 ODD65564:ODF65566 OMZ65564:ONB65566 OWV65564:OWX65566 PGR65564:PGT65566 PQN65564:PQP65566 QAJ65564:QAL65566 QKF65564:QKH65566 QUB65564:QUD65566 RDX65564:RDZ65566 RNT65564:RNV65566 RXP65564:RXR65566 SHL65564:SHN65566 SRH65564:SRJ65566 TBD65564:TBF65566 TKZ65564:TLB65566 TUV65564:TUX65566 UER65564:UET65566 UON65564:UOP65566 UYJ65564:UYL65566 VIF65564:VIH65566 VSB65564:VSD65566 WBX65564:WBZ65566 WLT65564:WLV65566 WVP65564:WVR65566 K131100:M131102 JD131100:JF131102 SZ131100:TB131102 ACV131100:ACX131102 AMR131100:AMT131102 AWN131100:AWP131102 BGJ131100:BGL131102 BQF131100:BQH131102 CAB131100:CAD131102 CJX131100:CJZ131102 CTT131100:CTV131102 DDP131100:DDR131102 DNL131100:DNN131102 DXH131100:DXJ131102 EHD131100:EHF131102 EQZ131100:ERB131102 FAV131100:FAX131102 FKR131100:FKT131102 FUN131100:FUP131102 GEJ131100:GEL131102 GOF131100:GOH131102 GYB131100:GYD131102 HHX131100:HHZ131102 HRT131100:HRV131102 IBP131100:IBR131102 ILL131100:ILN131102 IVH131100:IVJ131102 JFD131100:JFF131102 JOZ131100:JPB131102 JYV131100:JYX131102 KIR131100:KIT131102 KSN131100:KSP131102 LCJ131100:LCL131102 LMF131100:LMH131102 LWB131100:LWD131102 MFX131100:MFZ131102 MPT131100:MPV131102 MZP131100:MZR131102 NJL131100:NJN131102 NTH131100:NTJ131102 ODD131100:ODF131102 OMZ131100:ONB131102 OWV131100:OWX131102 PGR131100:PGT131102 PQN131100:PQP131102 QAJ131100:QAL131102 QKF131100:QKH131102 QUB131100:QUD131102 RDX131100:RDZ131102 RNT131100:RNV131102 RXP131100:RXR131102 SHL131100:SHN131102 SRH131100:SRJ131102 TBD131100:TBF131102 TKZ131100:TLB131102 TUV131100:TUX131102 UER131100:UET131102 UON131100:UOP131102 UYJ131100:UYL131102 VIF131100:VIH131102 VSB131100:VSD131102 WBX131100:WBZ131102 WLT131100:WLV131102 WVP131100:WVR131102 K196636:M196638 JD196636:JF196638 SZ196636:TB196638 ACV196636:ACX196638 AMR196636:AMT196638 AWN196636:AWP196638 BGJ196636:BGL196638 BQF196636:BQH196638 CAB196636:CAD196638 CJX196636:CJZ196638 CTT196636:CTV196638 DDP196636:DDR196638 DNL196636:DNN196638 DXH196636:DXJ196638 EHD196636:EHF196638 EQZ196636:ERB196638 FAV196636:FAX196638 FKR196636:FKT196638 FUN196636:FUP196638 GEJ196636:GEL196638 GOF196636:GOH196638 GYB196636:GYD196638 HHX196636:HHZ196638 HRT196636:HRV196638 IBP196636:IBR196638 ILL196636:ILN196638 IVH196636:IVJ196638 JFD196636:JFF196638 JOZ196636:JPB196638 JYV196636:JYX196638 KIR196636:KIT196638 KSN196636:KSP196638 LCJ196636:LCL196638 LMF196636:LMH196638 LWB196636:LWD196638 MFX196636:MFZ196638 MPT196636:MPV196638 MZP196636:MZR196638 NJL196636:NJN196638 NTH196636:NTJ196638 ODD196636:ODF196638 OMZ196636:ONB196638 OWV196636:OWX196638 PGR196636:PGT196638 PQN196636:PQP196638 QAJ196636:QAL196638 QKF196636:QKH196638 QUB196636:QUD196638 RDX196636:RDZ196638 RNT196636:RNV196638 RXP196636:RXR196638 SHL196636:SHN196638 SRH196636:SRJ196638 TBD196636:TBF196638 TKZ196636:TLB196638 TUV196636:TUX196638 UER196636:UET196638 UON196636:UOP196638 UYJ196636:UYL196638 VIF196636:VIH196638 VSB196636:VSD196638 WBX196636:WBZ196638 WLT196636:WLV196638 WVP196636:WVR196638 K262172:M262174 JD262172:JF262174 SZ262172:TB262174 ACV262172:ACX262174 AMR262172:AMT262174 AWN262172:AWP262174 BGJ262172:BGL262174 BQF262172:BQH262174 CAB262172:CAD262174 CJX262172:CJZ262174 CTT262172:CTV262174 DDP262172:DDR262174 DNL262172:DNN262174 DXH262172:DXJ262174 EHD262172:EHF262174 EQZ262172:ERB262174 FAV262172:FAX262174 FKR262172:FKT262174 FUN262172:FUP262174 GEJ262172:GEL262174 GOF262172:GOH262174 GYB262172:GYD262174 HHX262172:HHZ262174 HRT262172:HRV262174 IBP262172:IBR262174 ILL262172:ILN262174 IVH262172:IVJ262174 JFD262172:JFF262174 JOZ262172:JPB262174 JYV262172:JYX262174 KIR262172:KIT262174 KSN262172:KSP262174 LCJ262172:LCL262174 LMF262172:LMH262174 LWB262172:LWD262174 MFX262172:MFZ262174 MPT262172:MPV262174 MZP262172:MZR262174 NJL262172:NJN262174 NTH262172:NTJ262174 ODD262172:ODF262174 OMZ262172:ONB262174 OWV262172:OWX262174 PGR262172:PGT262174 PQN262172:PQP262174 QAJ262172:QAL262174 QKF262172:QKH262174 QUB262172:QUD262174 RDX262172:RDZ262174 RNT262172:RNV262174 RXP262172:RXR262174 SHL262172:SHN262174 SRH262172:SRJ262174 TBD262172:TBF262174 TKZ262172:TLB262174 TUV262172:TUX262174 UER262172:UET262174 UON262172:UOP262174 UYJ262172:UYL262174 VIF262172:VIH262174 VSB262172:VSD262174 WBX262172:WBZ262174 WLT262172:WLV262174 WVP262172:WVR262174 K327708:M327710 JD327708:JF327710 SZ327708:TB327710 ACV327708:ACX327710 AMR327708:AMT327710 AWN327708:AWP327710 BGJ327708:BGL327710 BQF327708:BQH327710 CAB327708:CAD327710 CJX327708:CJZ327710 CTT327708:CTV327710 DDP327708:DDR327710 DNL327708:DNN327710 DXH327708:DXJ327710 EHD327708:EHF327710 EQZ327708:ERB327710 FAV327708:FAX327710 FKR327708:FKT327710 FUN327708:FUP327710 GEJ327708:GEL327710 GOF327708:GOH327710 GYB327708:GYD327710 HHX327708:HHZ327710 HRT327708:HRV327710 IBP327708:IBR327710 ILL327708:ILN327710 IVH327708:IVJ327710 JFD327708:JFF327710 JOZ327708:JPB327710 JYV327708:JYX327710 KIR327708:KIT327710 KSN327708:KSP327710 LCJ327708:LCL327710 LMF327708:LMH327710 LWB327708:LWD327710 MFX327708:MFZ327710 MPT327708:MPV327710 MZP327708:MZR327710 NJL327708:NJN327710 NTH327708:NTJ327710 ODD327708:ODF327710 OMZ327708:ONB327710 OWV327708:OWX327710 PGR327708:PGT327710 PQN327708:PQP327710 QAJ327708:QAL327710 QKF327708:QKH327710 QUB327708:QUD327710 RDX327708:RDZ327710 RNT327708:RNV327710 RXP327708:RXR327710 SHL327708:SHN327710 SRH327708:SRJ327710 TBD327708:TBF327710 TKZ327708:TLB327710 TUV327708:TUX327710 UER327708:UET327710 UON327708:UOP327710 UYJ327708:UYL327710 VIF327708:VIH327710 VSB327708:VSD327710 WBX327708:WBZ327710 WLT327708:WLV327710 WVP327708:WVR327710 K393244:M393246 JD393244:JF393246 SZ393244:TB393246 ACV393244:ACX393246 AMR393244:AMT393246 AWN393244:AWP393246 BGJ393244:BGL393246 BQF393244:BQH393246 CAB393244:CAD393246 CJX393244:CJZ393246 CTT393244:CTV393246 DDP393244:DDR393246 DNL393244:DNN393246 DXH393244:DXJ393246 EHD393244:EHF393246 EQZ393244:ERB393246 FAV393244:FAX393246 FKR393244:FKT393246 FUN393244:FUP393246 GEJ393244:GEL393246 GOF393244:GOH393246 GYB393244:GYD393246 HHX393244:HHZ393246 HRT393244:HRV393246 IBP393244:IBR393246 ILL393244:ILN393246 IVH393244:IVJ393246 JFD393244:JFF393246 JOZ393244:JPB393246 JYV393244:JYX393246 KIR393244:KIT393246 KSN393244:KSP393246 LCJ393244:LCL393246 LMF393244:LMH393246 LWB393244:LWD393246 MFX393244:MFZ393246 MPT393244:MPV393246 MZP393244:MZR393246 NJL393244:NJN393246 NTH393244:NTJ393246 ODD393244:ODF393246 OMZ393244:ONB393246 OWV393244:OWX393246 PGR393244:PGT393246 PQN393244:PQP393246 QAJ393244:QAL393246 QKF393244:QKH393246 QUB393244:QUD393246 RDX393244:RDZ393246 RNT393244:RNV393246 RXP393244:RXR393246 SHL393244:SHN393246 SRH393244:SRJ393246 TBD393244:TBF393246 TKZ393244:TLB393246 TUV393244:TUX393246 UER393244:UET393246 UON393244:UOP393246 UYJ393244:UYL393246 VIF393244:VIH393246 VSB393244:VSD393246 WBX393244:WBZ393246 WLT393244:WLV393246 WVP393244:WVR393246 K458780:M458782 JD458780:JF458782 SZ458780:TB458782 ACV458780:ACX458782 AMR458780:AMT458782 AWN458780:AWP458782 BGJ458780:BGL458782 BQF458780:BQH458782 CAB458780:CAD458782 CJX458780:CJZ458782 CTT458780:CTV458782 DDP458780:DDR458782 DNL458780:DNN458782 DXH458780:DXJ458782 EHD458780:EHF458782 EQZ458780:ERB458782 FAV458780:FAX458782 FKR458780:FKT458782 FUN458780:FUP458782 GEJ458780:GEL458782 GOF458780:GOH458782 GYB458780:GYD458782 HHX458780:HHZ458782 HRT458780:HRV458782 IBP458780:IBR458782 ILL458780:ILN458782 IVH458780:IVJ458782 JFD458780:JFF458782 JOZ458780:JPB458782 JYV458780:JYX458782 KIR458780:KIT458782 KSN458780:KSP458782 LCJ458780:LCL458782 LMF458780:LMH458782 LWB458780:LWD458782 MFX458780:MFZ458782 MPT458780:MPV458782 MZP458780:MZR458782 NJL458780:NJN458782 NTH458780:NTJ458782 ODD458780:ODF458782 OMZ458780:ONB458782 OWV458780:OWX458782 PGR458780:PGT458782 PQN458780:PQP458782 QAJ458780:QAL458782 QKF458780:QKH458782 QUB458780:QUD458782 RDX458780:RDZ458782 RNT458780:RNV458782 RXP458780:RXR458782 SHL458780:SHN458782 SRH458780:SRJ458782 TBD458780:TBF458782 TKZ458780:TLB458782 TUV458780:TUX458782 UER458780:UET458782 UON458780:UOP458782 UYJ458780:UYL458782 VIF458780:VIH458782 VSB458780:VSD458782 WBX458780:WBZ458782 WLT458780:WLV458782 WVP458780:WVR458782 K524316:M524318 JD524316:JF524318 SZ524316:TB524318 ACV524316:ACX524318 AMR524316:AMT524318 AWN524316:AWP524318 BGJ524316:BGL524318 BQF524316:BQH524318 CAB524316:CAD524318 CJX524316:CJZ524318 CTT524316:CTV524318 DDP524316:DDR524318 DNL524316:DNN524318 DXH524316:DXJ524318 EHD524316:EHF524318 EQZ524316:ERB524318 FAV524316:FAX524318 FKR524316:FKT524318 FUN524316:FUP524318 GEJ524316:GEL524318 GOF524316:GOH524318 GYB524316:GYD524318 HHX524316:HHZ524318 HRT524316:HRV524318 IBP524316:IBR524318 ILL524316:ILN524318 IVH524316:IVJ524318 JFD524316:JFF524318 JOZ524316:JPB524318 JYV524316:JYX524318 KIR524316:KIT524318 KSN524316:KSP524318 LCJ524316:LCL524318 LMF524316:LMH524318 LWB524316:LWD524318 MFX524316:MFZ524318 MPT524316:MPV524318 MZP524316:MZR524318 NJL524316:NJN524318 NTH524316:NTJ524318 ODD524316:ODF524318 OMZ524316:ONB524318 OWV524316:OWX524318 PGR524316:PGT524318 PQN524316:PQP524318 QAJ524316:QAL524318 QKF524316:QKH524318 QUB524316:QUD524318 RDX524316:RDZ524318 RNT524316:RNV524318 RXP524316:RXR524318 SHL524316:SHN524318 SRH524316:SRJ524318 TBD524316:TBF524318 TKZ524316:TLB524318 TUV524316:TUX524318 UER524316:UET524318 UON524316:UOP524318 UYJ524316:UYL524318 VIF524316:VIH524318 VSB524316:VSD524318 WBX524316:WBZ524318 WLT524316:WLV524318 WVP524316:WVR524318 K589852:M589854 JD589852:JF589854 SZ589852:TB589854 ACV589852:ACX589854 AMR589852:AMT589854 AWN589852:AWP589854 BGJ589852:BGL589854 BQF589852:BQH589854 CAB589852:CAD589854 CJX589852:CJZ589854 CTT589852:CTV589854 DDP589852:DDR589854 DNL589852:DNN589854 DXH589852:DXJ589854 EHD589852:EHF589854 EQZ589852:ERB589854 FAV589852:FAX589854 FKR589852:FKT589854 FUN589852:FUP589854 GEJ589852:GEL589854 GOF589852:GOH589854 GYB589852:GYD589854 HHX589852:HHZ589854 HRT589852:HRV589854 IBP589852:IBR589854 ILL589852:ILN589854 IVH589852:IVJ589854 JFD589852:JFF589854 JOZ589852:JPB589854 JYV589852:JYX589854 KIR589852:KIT589854 KSN589852:KSP589854 LCJ589852:LCL589854 LMF589852:LMH589854 LWB589852:LWD589854 MFX589852:MFZ589854 MPT589852:MPV589854 MZP589852:MZR589854 NJL589852:NJN589854 NTH589852:NTJ589854 ODD589852:ODF589854 OMZ589852:ONB589854 OWV589852:OWX589854 PGR589852:PGT589854 PQN589852:PQP589854 QAJ589852:QAL589854 QKF589852:QKH589854 QUB589852:QUD589854 RDX589852:RDZ589854 RNT589852:RNV589854 RXP589852:RXR589854 SHL589852:SHN589854 SRH589852:SRJ589854 TBD589852:TBF589854 TKZ589852:TLB589854 TUV589852:TUX589854 UER589852:UET589854 UON589852:UOP589854 UYJ589852:UYL589854 VIF589852:VIH589854 VSB589852:VSD589854 WBX589852:WBZ589854 WLT589852:WLV589854 WVP589852:WVR589854 K655388:M655390 JD655388:JF655390 SZ655388:TB655390 ACV655388:ACX655390 AMR655388:AMT655390 AWN655388:AWP655390 BGJ655388:BGL655390 BQF655388:BQH655390 CAB655388:CAD655390 CJX655388:CJZ655390 CTT655388:CTV655390 DDP655388:DDR655390 DNL655388:DNN655390 DXH655388:DXJ655390 EHD655388:EHF655390 EQZ655388:ERB655390 FAV655388:FAX655390 FKR655388:FKT655390 FUN655388:FUP655390 GEJ655388:GEL655390 GOF655388:GOH655390 GYB655388:GYD655390 HHX655388:HHZ655390 HRT655388:HRV655390 IBP655388:IBR655390 ILL655388:ILN655390 IVH655388:IVJ655390 JFD655388:JFF655390 JOZ655388:JPB655390 JYV655388:JYX655390 KIR655388:KIT655390 KSN655388:KSP655390 LCJ655388:LCL655390 LMF655388:LMH655390 LWB655388:LWD655390 MFX655388:MFZ655390 MPT655388:MPV655390 MZP655388:MZR655390 NJL655388:NJN655390 NTH655388:NTJ655390 ODD655388:ODF655390 OMZ655388:ONB655390 OWV655388:OWX655390 PGR655388:PGT655390 PQN655388:PQP655390 QAJ655388:QAL655390 QKF655388:QKH655390 QUB655388:QUD655390 RDX655388:RDZ655390 RNT655388:RNV655390 RXP655388:RXR655390 SHL655388:SHN655390 SRH655388:SRJ655390 TBD655388:TBF655390 TKZ655388:TLB655390 TUV655388:TUX655390 UER655388:UET655390 UON655388:UOP655390 UYJ655388:UYL655390 VIF655388:VIH655390 VSB655388:VSD655390 WBX655388:WBZ655390 WLT655388:WLV655390 WVP655388:WVR655390 K720924:M720926 JD720924:JF720926 SZ720924:TB720926 ACV720924:ACX720926 AMR720924:AMT720926 AWN720924:AWP720926 BGJ720924:BGL720926 BQF720924:BQH720926 CAB720924:CAD720926 CJX720924:CJZ720926 CTT720924:CTV720926 DDP720924:DDR720926 DNL720924:DNN720926 DXH720924:DXJ720926 EHD720924:EHF720926 EQZ720924:ERB720926 FAV720924:FAX720926 FKR720924:FKT720926 FUN720924:FUP720926 GEJ720924:GEL720926 GOF720924:GOH720926 GYB720924:GYD720926 HHX720924:HHZ720926 HRT720924:HRV720926 IBP720924:IBR720926 ILL720924:ILN720926 IVH720924:IVJ720926 JFD720924:JFF720926 JOZ720924:JPB720926 JYV720924:JYX720926 KIR720924:KIT720926 KSN720924:KSP720926 LCJ720924:LCL720926 LMF720924:LMH720926 LWB720924:LWD720926 MFX720924:MFZ720926 MPT720924:MPV720926 MZP720924:MZR720926 NJL720924:NJN720926 NTH720924:NTJ720926 ODD720924:ODF720926 OMZ720924:ONB720926 OWV720924:OWX720926 PGR720924:PGT720926 PQN720924:PQP720926 QAJ720924:QAL720926 QKF720924:QKH720926 QUB720924:QUD720926 RDX720924:RDZ720926 RNT720924:RNV720926 RXP720924:RXR720926 SHL720924:SHN720926 SRH720924:SRJ720926 TBD720924:TBF720926 TKZ720924:TLB720926 TUV720924:TUX720926 UER720924:UET720926 UON720924:UOP720926 UYJ720924:UYL720926 VIF720924:VIH720926 VSB720924:VSD720926 WBX720924:WBZ720926 WLT720924:WLV720926 WVP720924:WVR720926 K786460:M786462 JD786460:JF786462 SZ786460:TB786462 ACV786460:ACX786462 AMR786460:AMT786462 AWN786460:AWP786462 BGJ786460:BGL786462 BQF786460:BQH786462 CAB786460:CAD786462 CJX786460:CJZ786462 CTT786460:CTV786462 DDP786460:DDR786462 DNL786460:DNN786462 DXH786460:DXJ786462 EHD786460:EHF786462 EQZ786460:ERB786462 FAV786460:FAX786462 FKR786460:FKT786462 FUN786460:FUP786462 GEJ786460:GEL786462 GOF786460:GOH786462 GYB786460:GYD786462 HHX786460:HHZ786462 HRT786460:HRV786462 IBP786460:IBR786462 ILL786460:ILN786462 IVH786460:IVJ786462 JFD786460:JFF786462 JOZ786460:JPB786462 JYV786460:JYX786462 KIR786460:KIT786462 KSN786460:KSP786462 LCJ786460:LCL786462 LMF786460:LMH786462 LWB786460:LWD786462 MFX786460:MFZ786462 MPT786460:MPV786462 MZP786460:MZR786462 NJL786460:NJN786462 NTH786460:NTJ786462 ODD786460:ODF786462 OMZ786460:ONB786462 OWV786460:OWX786462 PGR786460:PGT786462 PQN786460:PQP786462 QAJ786460:QAL786462 QKF786460:QKH786462 QUB786460:QUD786462 RDX786460:RDZ786462 RNT786460:RNV786462 RXP786460:RXR786462 SHL786460:SHN786462 SRH786460:SRJ786462 TBD786460:TBF786462 TKZ786460:TLB786462 TUV786460:TUX786462 UER786460:UET786462 UON786460:UOP786462 UYJ786460:UYL786462 VIF786460:VIH786462 VSB786460:VSD786462 WBX786460:WBZ786462 WLT786460:WLV786462 WVP786460:WVR786462 K851996:M851998 JD851996:JF851998 SZ851996:TB851998 ACV851996:ACX851998 AMR851996:AMT851998 AWN851996:AWP851998 BGJ851996:BGL851998 BQF851996:BQH851998 CAB851996:CAD851998 CJX851996:CJZ851998 CTT851996:CTV851998 DDP851996:DDR851998 DNL851996:DNN851998 DXH851996:DXJ851998 EHD851996:EHF851998 EQZ851996:ERB851998 FAV851996:FAX851998 FKR851996:FKT851998 FUN851996:FUP851998 GEJ851996:GEL851998 GOF851996:GOH851998 GYB851996:GYD851998 HHX851996:HHZ851998 HRT851996:HRV851998 IBP851996:IBR851998 ILL851996:ILN851998 IVH851996:IVJ851998 JFD851996:JFF851998 JOZ851996:JPB851998 JYV851996:JYX851998 KIR851996:KIT851998 KSN851996:KSP851998 LCJ851996:LCL851998 LMF851996:LMH851998 LWB851996:LWD851998 MFX851996:MFZ851998 MPT851996:MPV851998 MZP851996:MZR851998 NJL851996:NJN851998 NTH851996:NTJ851998 ODD851996:ODF851998 OMZ851996:ONB851998 OWV851996:OWX851998 PGR851996:PGT851998 PQN851996:PQP851998 QAJ851996:QAL851998 QKF851996:QKH851998 QUB851996:QUD851998 RDX851996:RDZ851998 RNT851996:RNV851998 RXP851996:RXR851998 SHL851996:SHN851998 SRH851996:SRJ851998 TBD851996:TBF851998 TKZ851996:TLB851998 TUV851996:TUX851998 UER851996:UET851998 UON851996:UOP851998 UYJ851996:UYL851998 VIF851996:VIH851998 VSB851996:VSD851998 WBX851996:WBZ851998 WLT851996:WLV851998 WVP851996:WVR851998 K917532:M917534 JD917532:JF917534 SZ917532:TB917534 ACV917532:ACX917534 AMR917532:AMT917534 AWN917532:AWP917534 BGJ917532:BGL917534 BQF917532:BQH917534 CAB917532:CAD917534 CJX917532:CJZ917534 CTT917532:CTV917534 DDP917532:DDR917534 DNL917532:DNN917534 DXH917532:DXJ917534 EHD917532:EHF917534 EQZ917532:ERB917534 FAV917532:FAX917534 FKR917532:FKT917534 FUN917532:FUP917534 GEJ917532:GEL917534 GOF917532:GOH917534 GYB917532:GYD917534 HHX917532:HHZ917534 HRT917532:HRV917534 IBP917532:IBR917534 ILL917532:ILN917534 IVH917532:IVJ917534 JFD917532:JFF917534 JOZ917532:JPB917534 JYV917532:JYX917534 KIR917532:KIT917534 KSN917532:KSP917534 LCJ917532:LCL917534 LMF917532:LMH917534 LWB917532:LWD917534 MFX917532:MFZ917534 MPT917532:MPV917534 MZP917532:MZR917534 NJL917532:NJN917534 NTH917532:NTJ917534 ODD917532:ODF917534 OMZ917532:ONB917534 OWV917532:OWX917534 PGR917532:PGT917534 PQN917532:PQP917534 QAJ917532:QAL917534 QKF917532:QKH917534 QUB917532:QUD917534 RDX917532:RDZ917534 RNT917532:RNV917534 RXP917532:RXR917534 SHL917532:SHN917534 SRH917532:SRJ917534 TBD917532:TBF917534 TKZ917532:TLB917534 TUV917532:TUX917534 UER917532:UET917534 UON917532:UOP917534 UYJ917532:UYL917534 VIF917532:VIH917534 VSB917532:VSD917534 WBX917532:WBZ917534 WLT917532:WLV917534 WVP917532:WVR917534 K983068:M983070 JD983068:JF983070 SZ983068:TB983070 ACV983068:ACX983070 AMR983068:AMT983070 AWN983068:AWP983070 BGJ983068:BGL983070 BQF983068:BQH983070 CAB983068:CAD983070 CJX983068:CJZ983070 CTT983068:CTV983070 DDP983068:DDR983070 DNL983068:DNN983070 DXH983068:DXJ983070 EHD983068:EHF983070 EQZ983068:ERB983070 FAV983068:FAX983070 FKR983068:FKT983070 FUN983068:FUP983070 GEJ983068:GEL983070 GOF983068:GOH983070 GYB983068:GYD983070 HHX983068:HHZ983070 HRT983068:HRV983070 IBP983068:IBR983070 ILL983068:ILN983070 IVH983068:IVJ983070 JFD983068:JFF983070 JOZ983068:JPB983070 JYV983068:JYX983070 KIR983068:KIT983070 KSN983068:KSP983070 LCJ983068:LCL983070 LMF983068:LMH983070 LWB983068:LWD983070 MFX983068:MFZ983070 MPT983068:MPV983070 MZP983068:MZR983070 NJL983068:NJN983070 NTH983068:NTJ983070 ODD983068:ODF983070 OMZ983068:ONB983070 OWV983068:OWX983070 PGR983068:PGT983070 PQN983068:PQP983070 QAJ983068:QAL983070 QKF983068:QKH983070 QUB983068:QUD983070 RDX983068:RDZ983070 RNT983068:RNV983070 RXP983068:RXR983070 SHL983068:SHN983070 SRH983068:SRJ983070 TBD983068:TBF983070 TKZ983068:TLB983070 TUV983068:TUX983070 UER983068:UET983070 UON983068:UOP983070 UYJ983068:UYL983070 VIF983068:VIH983070 VSB983068:VSD983070 WBX983068:WBZ983070 WLT983068:WLV983070 WVP983068:WVR983070">
      <formula1>0</formula1>
    </dataValidation>
  </dataValidations>
  <pageMargins left="0.70866141732283472" right="0.70866141732283472" top="0.55118110236220474" bottom="0.55118110236220474" header="0.31496062992125984" footer="0.31496062992125984"/>
  <pageSetup paperSize="9" scale="51" fitToHeight="0" orientation="landscape" r:id="rId1"/>
  <headerFooter>
    <oddFooter>&amp;R&amp;P</oddFooter>
  </headerFooter>
  <rowBreaks count="1" manualBreakCount="1">
    <brk id="62" max="16383" man="1"/>
  </rowBreaks>
  <extLst>
    <ext xmlns:x14="http://schemas.microsoft.com/office/spreadsheetml/2009/9/main" uri="{CCE6A557-97BC-4b89-ADB6-D9C93CAAB3DF}">
      <x14:dataValidations xmlns:xm="http://schemas.microsoft.com/office/excel/2006/main" disablePrompts="1" count="1">
        <x14:dataValidation type="whole" operator="lessThanOrEqual" allowBlank="1" showInputMessage="1" showErrorMessage="1" errorTitle="Invalid value!" error="Cost / expense items should be in negative amounts.">
          <x14:formula1>
            <xm:f>0</xm:f>
          </x14:formula1>
          <xm:sqref>JA58:JC58 SW58:SY58 ACS58:ACU58 AMO58:AMQ58 AWK58:AWM58 BGG58:BGI58 BQC58:BQE58 BZY58:CAA58 CJU58:CJW58 CTQ58:CTS58 DDM58:DDO58 DNI58:DNK58 DXE58:DXG58 EHA58:EHC58 EQW58:EQY58 FAS58:FAU58 FKO58:FKQ58 FUK58:FUM58 GEG58:GEI58 GOC58:GOE58 GXY58:GYA58 HHU58:HHW58 HRQ58:HRS58 IBM58:IBO58 ILI58:ILK58 IVE58:IVG58 JFA58:JFC58 JOW58:JOY58 JYS58:JYU58 KIO58:KIQ58 KSK58:KSM58 LCG58:LCI58 LMC58:LME58 LVY58:LWA58 MFU58:MFW58 MPQ58:MPS58 MZM58:MZO58 NJI58:NJK58 NTE58:NTG58 ODA58:ODC58 OMW58:OMY58 OWS58:OWU58 PGO58:PGQ58 PQK58:PQM58 QAG58:QAI58 QKC58:QKE58 QTY58:QUA58 RDU58:RDW58 RNQ58:RNS58 RXM58:RXO58 SHI58:SHK58 SRE58:SRG58 TBA58:TBC58 TKW58:TKY58 TUS58:TUU58 UEO58:UEQ58 UOK58:UOM58 UYG58:UYI58 VIC58:VIE58 VRY58:VSA58 WBU58:WBW58 WLQ58:WLS58 WVM58:WVO58 K65583:M65583 JD65583:JF65583 SZ65583:TB65583 ACV65583:ACX65583 AMR65583:AMT65583 AWN65583:AWP65583 BGJ65583:BGL65583 BQF65583:BQH65583 CAB65583:CAD65583 CJX65583:CJZ65583 CTT65583:CTV65583 DDP65583:DDR65583 DNL65583:DNN65583 DXH65583:DXJ65583 EHD65583:EHF65583 EQZ65583:ERB65583 FAV65583:FAX65583 FKR65583:FKT65583 FUN65583:FUP65583 GEJ65583:GEL65583 GOF65583:GOH65583 GYB65583:GYD65583 HHX65583:HHZ65583 HRT65583:HRV65583 IBP65583:IBR65583 ILL65583:ILN65583 IVH65583:IVJ65583 JFD65583:JFF65583 JOZ65583:JPB65583 JYV65583:JYX65583 KIR65583:KIT65583 KSN65583:KSP65583 LCJ65583:LCL65583 LMF65583:LMH65583 LWB65583:LWD65583 MFX65583:MFZ65583 MPT65583:MPV65583 MZP65583:MZR65583 NJL65583:NJN65583 NTH65583:NTJ65583 ODD65583:ODF65583 OMZ65583:ONB65583 OWV65583:OWX65583 PGR65583:PGT65583 PQN65583:PQP65583 QAJ65583:QAL65583 QKF65583:QKH65583 QUB65583:QUD65583 RDX65583:RDZ65583 RNT65583:RNV65583 RXP65583:RXR65583 SHL65583:SHN65583 SRH65583:SRJ65583 TBD65583:TBF65583 TKZ65583:TLB65583 TUV65583:TUX65583 UER65583:UET65583 UON65583:UOP65583 UYJ65583:UYL65583 VIF65583:VIH65583 VSB65583:VSD65583 WBX65583:WBZ65583 WLT65583:WLV65583 WVP65583:WVR65583 K131119:M131119 JD131119:JF131119 SZ131119:TB131119 ACV131119:ACX131119 AMR131119:AMT131119 AWN131119:AWP131119 BGJ131119:BGL131119 BQF131119:BQH131119 CAB131119:CAD131119 CJX131119:CJZ131119 CTT131119:CTV131119 DDP131119:DDR131119 DNL131119:DNN131119 DXH131119:DXJ131119 EHD131119:EHF131119 EQZ131119:ERB131119 FAV131119:FAX131119 FKR131119:FKT131119 FUN131119:FUP131119 GEJ131119:GEL131119 GOF131119:GOH131119 GYB131119:GYD131119 HHX131119:HHZ131119 HRT131119:HRV131119 IBP131119:IBR131119 ILL131119:ILN131119 IVH131119:IVJ131119 JFD131119:JFF131119 JOZ131119:JPB131119 JYV131119:JYX131119 KIR131119:KIT131119 KSN131119:KSP131119 LCJ131119:LCL131119 LMF131119:LMH131119 LWB131119:LWD131119 MFX131119:MFZ131119 MPT131119:MPV131119 MZP131119:MZR131119 NJL131119:NJN131119 NTH131119:NTJ131119 ODD131119:ODF131119 OMZ131119:ONB131119 OWV131119:OWX131119 PGR131119:PGT131119 PQN131119:PQP131119 QAJ131119:QAL131119 QKF131119:QKH131119 QUB131119:QUD131119 RDX131119:RDZ131119 RNT131119:RNV131119 RXP131119:RXR131119 SHL131119:SHN131119 SRH131119:SRJ131119 TBD131119:TBF131119 TKZ131119:TLB131119 TUV131119:TUX131119 UER131119:UET131119 UON131119:UOP131119 UYJ131119:UYL131119 VIF131119:VIH131119 VSB131119:VSD131119 WBX131119:WBZ131119 WLT131119:WLV131119 WVP131119:WVR131119 K196655:M196655 JD196655:JF196655 SZ196655:TB196655 ACV196655:ACX196655 AMR196655:AMT196655 AWN196655:AWP196655 BGJ196655:BGL196655 BQF196655:BQH196655 CAB196655:CAD196655 CJX196655:CJZ196655 CTT196655:CTV196655 DDP196655:DDR196655 DNL196655:DNN196655 DXH196655:DXJ196655 EHD196655:EHF196655 EQZ196655:ERB196655 FAV196655:FAX196655 FKR196655:FKT196655 FUN196655:FUP196655 GEJ196655:GEL196655 GOF196655:GOH196655 GYB196655:GYD196655 HHX196655:HHZ196655 HRT196655:HRV196655 IBP196655:IBR196655 ILL196655:ILN196655 IVH196655:IVJ196655 JFD196655:JFF196655 JOZ196655:JPB196655 JYV196655:JYX196655 KIR196655:KIT196655 KSN196655:KSP196655 LCJ196655:LCL196655 LMF196655:LMH196655 LWB196655:LWD196655 MFX196655:MFZ196655 MPT196655:MPV196655 MZP196655:MZR196655 NJL196655:NJN196655 NTH196655:NTJ196655 ODD196655:ODF196655 OMZ196655:ONB196655 OWV196655:OWX196655 PGR196655:PGT196655 PQN196655:PQP196655 QAJ196655:QAL196655 QKF196655:QKH196655 QUB196655:QUD196655 RDX196655:RDZ196655 RNT196655:RNV196655 RXP196655:RXR196655 SHL196655:SHN196655 SRH196655:SRJ196655 TBD196655:TBF196655 TKZ196655:TLB196655 TUV196655:TUX196655 UER196655:UET196655 UON196655:UOP196655 UYJ196655:UYL196655 VIF196655:VIH196655 VSB196655:VSD196655 WBX196655:WBZ196655 WLT196655:WLV196655 WVP196655:WVR196655 K262191:M262191 JD262191:JF262191 SZ262191:TB262191 ACV262191:ACX262191 AMR262191:AMT262191 AWN262191:AWP262191 BGJ262191:BGL262191 BQF262191:BQH262191 CAB262191:CAD262191 CJX262191:CJZ262191 CTT262191:CTV262191 DDP262191:DDR262191 DNL262191:DNN262191 DXH262191:DXJ262191 EHD262191:EHF262191 EQZ262191:ERB262191 FAV262191:FAX262191 FKR262191:FKT262191 FUN262191:FUP262191 GEJ262191:GEL262191 GOF262191:GOH262191 GYB262191:GYD262191 HHX262191:HHZ262191 HRT262191:HRV262191 IBP262191:IBR262191 ILL262191:ILN262191 IVH262191:IVJ262191 JFD262191:JFF262191 JOZ262191:JPB262191 JYV262191:JYX262191 KIR262191:KIT262191 KSN262191:KSP262191 LCJ262191:LCL262191 LMF262191:LMH262191 LWB262191:LWD262191 MFX262191:MFZ262191 MPT262191:MPV262191 MZP262191:MZR262191 NJL262191:NJN262191 NTH262191:NTJ262191 ODD262191:ODF262191 OMZ262191:ONB262191 OWV262191:OWX262191 PGR262191:PGT262191 PQN262191:PQP262191 QAJ262191:QAL262191 QKF262191:QKH262191 QUB262191:QUD262191 RDX262191:RDZ262191 RNT262191:RNV262191 RXP262191:RXR262191 SHL262191:SHN262191 SRH262191:SRJ262191 TBD262191:TBF262191 TKZ262191:TLB262191 TUV262191:TUX262191 UER262191:UET262191 UON262191:UOP262191 UYJ262191:UYL262191 VIF262191:VIH262191 VSB262191:VSD262191 WBX262191:WBZ262191 WLT262191:WLV262191 WVP262191:WVR262191 K327727:M327727 JD327727:JF327727 SZ327727:TB327727 ACV327727:ACX327727 AMR327727:AMT327727 AWN327727:AWP327727 BGJ327727:BGL327727 BQF327727:BQH327727 CAB327727:CAD327727 CJX327727:CJZ327727 CTT327727:CTV327727 DDP327727:DDR327727 DNL327727:DNN327727 DXH327727:DXJ327727 EHD327727:EHF327727 EQZ327727:ERB327727 FAV327727:FAX327727 FKR327727:FKT327727 FUN327727:FUP327727 GEJ327727:GEL327727 GOF327727:GOH327727 GYB327727:GYD327727 HHX327727:HHZ327727 HRT327727:HRV327727 IBP327727:IBR327727 ILL327727:ILN327727 IVH327727:IVJ327727 JFD327727:JFF327727 JOZ327727:JPB327727 JYV327727:JYX327727 KIR327727:KIT327727 KSN327727:KSP327727 LCJ327727:LCL327727 LMF327727:LMH327727 LWB327727:LWD327727 MFX327727:MFZ327727 MPT327727:MPV327727 MZP327727:MZR327727 NJL327727:NJN327727 NTH327727:NTJ327727 ODD327727:ODF327727 OMZ327727:ONB327727 OWV327727:OWX327727 PGR327727:PGT327727 PQN327727:PQP327727 QAJ327727:QAL327727 QKF327727:QKH327727 QUB327727:QUD327727 RDX327727:RDZ327727 RNT327727:RNV327727 RXP327727:RXR327727 SHL327727:SHN327727 SRH327727:SRJ327727 TBD327727:TBF327727 TKZ327727:TLB327727 TUV327727:TUX327727 UER327727:UET327727 UON327727:UOP327727 UYJ327727:UYL327727 VIF327727:VIH327727 VSB327727:VSD327727 WBX327727:WBZ327727 WLT327727:WLV327727 WVP327727:WVR327727 K393263:M393263 JD393263:JF393263 SZ393263:TB393263 ACV393263:ACX393263 AMR393263:AMT393263 AWN393263:AWP393263 BGJ393263:BGL393263 BQF393263:BQH393263 CAB393263:CAD393263 CJX393263:CJZ393263 CTT393263:CTV393263 DDP393263:DDR393263 DNL393263:DNN393263 DXH393263:DXJ393263 EHD393263:EHF393263 EQZ393263:ERB393263 FAV393263:FAX393263 FKR393263:FKT393263 FUN393263:FUP393263 GEJ393263:GEL393263 GOF393263:GOH393263 GYB393263:GYD393263 HHX393263:HHZ393263 HRT393263:HRV393263 IBP393263:IBR393263 ILL393263:ILN393263 IVH393263:IVJ393263 JFD393263:JFF393263 JOZ393263:JPB393263 JYV393263:JYX393263 KIR393263:KIT393263 KSN393263:KSP393263 LCJ393263:LCL393263 LMF393263:LMH393263 LWB393263:LWD393263 MFX393263:MFZ393263 MPT393263:MPV393263 MZP393263:MZR393263 NJL393263:NJN393263 NTH393263:NTJ393263 ODD393263:ODF393263 OMZ393263:ONB393263 OWV393263:OWX393263 PGR393263:PGT393263 PQN393263:PQP393263 QAJ393263:QAL393263 QKF393263:QKH393263 QUB393263:QUD393263 RDX393263:RDZ393263 RNT393263:RNV393263 RXP393263:RXR393263 SHL393263:SHN393263 SRH393263:SRJ393263 TBD393263:TBF393263 TKZ393263:TLB393263 TUV393263:TUX393263 UER393263:UET393263 UON393263:UOP393263 UYJ393263:UYL393263 VIF393263:VIH393263 VSB393263:VSD393263 WBX393263:WBZ393263 WLT393263:WLV393263 WVP393263:WVR393263 K458799:M458799 JD458799:JF458799 SZ458799:TB458799 ACV458799:ACX458799 AMR458799:AMT458799 AWN458799:AWP458799 BGJ458799:BGL458799 BQF458799:BQH458799 CAB458799:CAD458799 CJX458799:CJZ458799 CTT458799:CTV458799 DDP458799:DDR458799 DNL458799:DNN458799 DXH458799:DXJ458799 EHD458799:EHF458799 EQZ458799:ERB458799 FAV458799:FAX458799 FKR458799:FKT458799 FUN458799:FUP458799 GEJ458799:GEL458799 GOF458799:GOH458799 GYB458799:GYD458799 HHX458799:HHZ458799 HRT458799:HRV458799 IBP458799:IBR458799 ILL458799:ILN458799 IVH458799:IVJ458799 JFD458799:JFF458799 JOZ458799:JPB458799 JYV458799:JYX458799 KIR458799:KIT458799 KSN458799:KSP458799 LCJ458799:LCL458799 LMF458799:LMH458799 LWB458799:LWD458799 MFX458799:MFZ458799 MPT458799:MPV458799 MZP458799:MZR458799 NJL458799:NJN458799 NTH458799:NTJ458799 ODD458799:ODF458799 OMZ458799:ONB458799 OWV458799:OWX458799 PGR458799:PGT458799 PQN458799:PQP458799 QAJ458799:QAL458799 QKF458799:QKH458799 QUB458799:QUD458799 RDX458799:RDZ458799 RNT458799:RNV458799 RXP458799:RXR458799 SHL458799:SHN458799 SRH458799:SRJ458799 TBD458799:TBF458799 TKZ458799:TLB458799 TUV458799:TUX458799 UER458799:UET458799 UON458799:UOP458799 UYJ458799:UYL458799 VIF458799:VIH458799 VSB458799:VSD458799 WBX458799:WBZ458799 WLT458799:WLV458799 WVP458799:WVR458799 K524335:M524335 JD524335:JF524335 SZ524335:TB524335 ACV524335:ACX524335 AMR524335:AMT524335 AWN524335:AWP524335 BGJ524335:BGL524335 BQF524335:BQH524335 CAB524335:CAD524335 CJX524335:CJZ524335 CTT524335:CTV524335 DDP524335:DDR524335 DNL524335:DNN524335 DXH524335:DXJ524335 EHD524335:EHF524335 EQZ524335:ERB524335 FAV524335:FAX524335 FKR524335:FKT524335 FUN524335:FUP524335 GEJ524335:GEL524335 GOF524335:GOH524335 GYB524335:GYD524335 HHX524335:HHZ524335 HRT524335:HRV524335 IBP524335:IBR524335 ILL524335:ILN524335 IVH524335:IVJ524335 JFD524335:JFF524335 JOZ524335:JPB524335 JYV524335:JYX524335 KIR524335:KIT524335 KSN524335:KSP524335 LCJ524335:LCL524335 LMF524335:LMH524335 LWB524335:LWD524335 MFX524335:MFZ524335 MPT524335:MPV524335 MZP524335:MZR524335 NJL524335:NJN524335 NTH524335:NTJ524335 ODD524335:ODF524335 OMZ524335:ONB524335 OWV524335:OWX524335 PGR524335:PGT524335 PQN524335:PQP524335 QAJ524335:QAL524335 QKF524335:QKH524335 QUB524335:QUD524335 RDX524335:RDZ524335 RNT524335:RNV524335 RXP524335:RXR524335 SHL524335:SHN524335 SRH524335:SRJ524335 TBD524335:TBF524335 TKZ524335:TLB524335 TUV524335:TUX524335 UER524335:UET524335 UON524335:UOP524335 UYJ524335:UYL524335 VIF524335:VIH524335 VSB524335:VSD524335 WBX524335:WBZ524335 WLT524335:WLV524335 WVP524335:WVR524335 K589871:M589871 JD589871:JF589871 SZ589871:TB589871 ACV589871:ACX589871 AMR589871:AMT589871 AWN589871:AWP589871 BGJ589871:BGL589871 BQF589871:BQH589871 CAB589871:CAD589871 CJX589871:CJZ589871 CTT589871:CTV589871 DDP589871:DDR589871 DNL589871:DNN589871 DXH589871:DXJ589871 EHD589871:EHF589871 EQZ589871:ERB589871 FAV589871:FAX589871 FKR589871:FKT589871 FUN589871:FUP589871 GEJ589871:GEL589871 GOF589871:GOH589871 GYB589871:GYD589871 HHX589871:HHZ589871 HRT589871:HRV589871 IBP589871:IBR589871 ILL589871:ILN589871 IVH589871:IVJ589871 JFD589871:JFF589871 JOZ589871:JPB589871 JYV589871:JYX589871 KIR589871:KIT589871 KSN589871:KSP589871 LCJ589871:LCL589871 LMF589871:LMH589871 LWB589871:LWD589871 MFX589871:MFZ589871 MPT589871:MPV589871 MZP589871:MZR589871 NJL589871:NJN589871 NTH589871:NTJ589871 ODD589871:ODF589871 OMZ589871:ONB589871 OWV589871:OWX589871 PGR589871:PGT589871 PQN589871:PQP589871 QAJ589871:QAL589871 QKF589871:QKH589871 QUB589871:QUD589871 RDX589871:RDZ589871 RNT589871:RNV589871 RXP589871:RXR589871 SHL589871:SHN589871 SRH589871:SRJ589871 TBD589871:TBF589871 TKZ589871:TLB589871 TUV589871:TUX589871 UER589871:UET589871 UON589871:UOP589871 UYJ589871:UYL589871 VIF589871:VIH589871 VSB589871:VSD589871 WBX589871:WBZ589871 WLT589871:WLV589871 WVP589871:WVR589871 K655407:M655407 JD655407:JF655407 SZ655407:TB655407 ACV655407:ACX655407 AMR655407:AMT655407 AWN655407:AWP655407 BGJ655407:BGL655407 BQF655407:BQH655407 CAB655407:CAD655407 CJX655407:CJZ655407 CTT655407:CTV655407 DDP655407:DDR655407 DNL655407:DNN655407 DXH655407:DXJ655407 EHD655407:EHF655407 EQZ655407:ERB655407 FAV655407:FAX655407 FKR655407:FKT655407 FUN655407:FUP655407 GEJ655407:GEL655407 GOF655407:GOH655407 GYB655407:GYD655407 HHX655407:HHZ655407 HRT655407:HRV655407 IBP655407:IBR655407 ILL655407:ILN655407 IVH655407:IVJ655407 JFD655407:JFF655407 JOZ655407:JPB655407 JYV655407:JYX655407 KIR655407:KIT655407 KSN655407:KSP655407 LCJ655407:LCL655407 LMF655407:LMH655407 LWB655407:LWD655407 MFX655407:MFZ655407 MPT655407:MPV655407 MZP655407:MZR655407 NJL655407:NJN655407 NTH655407:NTJ655407 ODD655407:ODF655407 OMZ655407:ONB655407 OWV655407:OWX655407 PGR655407:PGT655407 PQN655407:PQP655407 QAJ655407:QAL655407 QKF655407:QKH655407 QUB655407:QUD655407 RDX655407:RDZ655407 RNT655407:RNV655407 RXP655407:RXR655407 SHL655407:SHN655407 SRH655407:SRJ655407 TBD655407:TBF655407 TKZ655407:TLB655407 TUV655407:TUX655407 UER655407:UET655407 UON655407:UOP655407 UYJ655407:UYL655407 VIF655407:VIH655407 VSB655407:VSD655407 WBX655407:WBZ655407 WLT655407:WLV655407 WVP655407:WVR655407 K720943:M720943 JD720943:JF720943 SZ720943:TB720943 ACV720943:ACX720943 AMR720943:AMT720943 AWN720943:AWP720943 BGJ720943:BGL720943 BQF720943:BQH720943 CAB720943:CAD720943 CJX720943:CJZ720943 CTT720943:CTV720943 DDP720943:DDR720943 DNL720943:DNN720943 DXH720943:DXJ720943 EHD720943:EHF720943 EQZ720943:ERB720943 FAV720943:FAX720943 FKR720943:FKT720943 FUN720943:FUP720943 GEJ720943:GEL720943 GOF720943:GOH720943 GYB720943:GYD720943 HHX720943:HHZ720943 HRT720943:HRV720943 IBP720943:IBR720943 ILL720943:ILN720943 IVH720943:IVJ720943 JFD720943:JFF720943 JOZ720943:JPB720943 JYV720943:JYX720943 KIR720943:KIT720943 KSN720943:KSP720943 LCJ720943:LCL720943 LMF720943:LMH720943 LWB720943:LWD720943 MFX720943:MFZ720943 MPT720943:MPV720943 MZP720943:MZR720943 NJL720943:NJN720943 NTH720943:NTJ720943 ODD720943:ODF720943 OMZ720943:ONB720943 OWV720943:OWX720943 PGR720943:PGT720943 PQN720943:PQP720943 QAJ720943:QAL720943 QKF720943:QKH720943 QUB720943:QUD720943 RDX720943:RDZ720943 RNT720943:RNV720943 RXP720943:RXR720943 SHL720943:SHN720943 SRH720943:SRJ720943 TBD720943:TBF720943 TKZ720943:TLB720943 TUV720943:TUX720943 UER720943:UET720943 UON720943:UOP720943 UYJ720943:UYL720943 VIF720943:VIH720943 VSB720943:VSD720943 WBX720943:WBZ720943 WLT720943:WLV720943 WVP720943:WVR720943 K786479:M786479 JD786479:JF786479 SZ786479:TB786479 ACV786479:ACX786479 AMR786479:AMT786479 AWN786479:AWP786479 BGJ786479:BGL786479 BQF786479:BQH786479 CAB786479:CAD786479 CJX786479:CJZ786479 CTT786479:CTV786479 DDP786479:DDR786479 DNL786479:DNN786479 DXH786479:DXJ786479 EHD786479:EHF786479 EQZ786479:ERB786479 FAV786479:FAX786479 FKR786479:FKT786479 FUN786479:FUP786479 GEJ786479:GEL786479 GOF786479:GOH786479 GYB786479:GYD786479 HHX786479:HHZ786479 HRT786479:HRV786479 IBP786479:IBR786479 ILL786479:ILN786479 IVH786479:IVJ786479 JFD786479:JFF786479 JOZ786479:JPB786479 JYV786479:JYX786479 KIR786479:KIT786479 KSN786479:KSP786479 LCJ786479:LCL786479 LMF786479:LMH786479 LWB786479:LWD786479 MFX786479:MFZ786479 MPT786479:MPV786479 MZP786479:MZR786479 NJL786479:NJN786479 NTH786479:NTJ786479 ODD786479:ODF786479 OMZ786479:ONB786479 OWV786479:OWX786479 PGR786479:PGT786479 PQN786479:PQP786479 QAJ786479:QAL786479 QKF786479:QKH786479 QUB786479:QUD786479 RDX786479:RDZ786479 RNT786479:RNV786479 RXP786479:RXR786479 SHL786479:SHN786479 SRH786479:SRJ786479 TBD786479:TBF786479 TKZ786479:TLB786479 TUV786479:TUX786479 UER786479:UET786479 UON786479:UOP786479 UYJ786479:UYL786479 VIF786479:VIH786479 VSB786479:VSD786479 WBX786479:WBZ786479 WLT786479:WLV786479 WVP786479:WVR786479 K852015:M852015 JD852015:JF852015 SZ852015:TB852015 ACV852015:ACX852015 AMR852015:AMT852015 AWN852015:AWP852015 BGJ852015:BGL852015 BQF852015:BQH852015 CAB852015:CAD852015 CJX852015:CJZ852015 CTT852015:CTV852015 DDP852015:DDR852015 DNL852015:DNN852015 DXH852015:DXJ852015 EHD852015:EHF852015 EQZ852015:ERB852015 FAV852015:FAX852015 FKR852015:FKT852015 FUN852015:FUP852015 GEJ852015:GEL852015 GOF852015:GOH852015 GYB852015:GYD852015 HHX852015:HHZ852015 HRT852015:HRV852015 IBP852015:IBR852015 ILL852015:ILN852015 IVH852015:IVJ852015 JFD852015:JFF852015 JOZ852015:JPB852015 JYV852015:JYX852015 KIR852015:KIT852015 KSN852015:KSP852015 LCJ852015:LCL852015 LMF852015:LMH852015 LWB852015:LWD852015 MFX852015:MFZ852015 MPT852015:MPV852015 MZP852015:MZR852015 NJL852015:NJN852015 NTH852015:NTJ852015 ODD852015:ODF852015 OMZ852015:ONB852015 OWV852015:OWX852015 PGR852015:PGT852015 PQN852015:PQP852015 QAJ852015:QAL852015 QKF852015:QKH852015 QUB852015:QUD852015 RDX852015:RDZ852015 RNT852015:RNV852015 RXP852015:RXR852015 SHL852015:SHN852015 SRH852015:SRJ852015 TBD852015:TBF852015 TKZ852015:TLB852015 TUV852015:TUX852015 UER852015:UET852015 UON852015:UOP852015 UYJ852015:UYL852015 VIF852015:VIH852015 VSB852015:VSD852015 WBX852015:WBZ852015 WLT852015:WLV852015 WVP852015:WVR852015 K917551:M917551 JD917551:JF917551 SZ917551:TB917551 ACV917551:ACX917551 AMR917551:AMT917551 AWN917551:AWP917551 BGJ917551:BGL917551 BQF917551:BQH917551 CAB917551:CAD917551 CJX917551:CJZ917551 CTT917551:CTV917551 DDP917551:DDR917551 DNL917551:DNN917551 DXH917551:DXJ917551 EHD917551:EHF917551 EQZ917551:ERB917551 FAV917551:FAX917551 FKR917551:FKT917551 FUN917551:FUP917551 GEJ917551:GEL917551 GOF917551:GOH917551 GYB917551:GYD917551 HHX917551:HHZ917551 HRT917551:HRV917551 IBP917551:IBR917551 ILL917551:ILN917551 IVH917551:IVJ917551 JFD917551:JFF917551 JOZ917551:JPB917551 JYV917551:JYX917551 KIR917551:KIT917551 KSN917551:KSP917551 LCJ917551:LCL917551 LMF917551:LMH917551 LWB917551:LWD917551 MFX917551:MFZ917551 MPT917551:MPV917551 MZP917551:MZR917551 NJL917551:NJN917551 NTH917551:NTJ917551 ODD917551:ODF917551 OMZ917551:ONB917551 OWV917551:OWX917551 PGR917551:PGT917551 PQN917551:PQP917551 QAJ917551:QAL917551 QKF917551:QKH917551 QUB917551:QUD917551 RDX917551:RDZ917551 RNT917551:RNV917551 RXP917551:RXR917551 SHL917551:SHN917551 SRH917551:SRJ917551 TBD917551:TBF917551 TKZ917551:TLB917551 TUV917551:TUX917551 UER917551:UET917551 UON917551:UOP917551 UYJ917551:UYL917551 VIF917551:VIH917551 VSB917551:VSD917551 WBX917551:WBZ917551 WLT917551:WLV917551 WVP917551:WVR917551 K983087:M983087 JD983087:JF983087 SZ983087:TB983087 ACV983087:ACX983087 AMR983087:AMT983087 AWN983087:AWP983087 BGJ983087:BGL983087 BQF983087:BQH983087 CAB983087:CAD983087 CJX983087:CJZ983087 CTT983087:CTV983087 DDP983087:DDR983087 DNL983087:DNN983087 DXH983087:DXJ983087 EHD983087:EHF983087 EQZ983087:ERB983087 FAV983087:FAX983087 FKR983087:FKT983087 FUN983087:FUP983087 GEJ983087:GEL983087 GOF983087:GOH983087 GYB983087:GYD983087 HHX983087:HHZ983087 HRT983087:HRV983087 IBP983087:IBR983087 ILL983087:ILN983087 IVH983087:IVJ983087 JFD983087:JFF983087 JOZ983087:JPB983087 JYV983087:JYX983087 KIR983087:KIT983087 KSN983087:KSP983087 LCJ983087:LCL983087 LMF983087:LMH983087 LWB983087:LWD983087 MFX983087:MFZ983087 MPT983087:MPV983087 MZP983087:MZR983087 NJL983087:NJN983087 NTH983087:NTJ983087 ODD983087:ODF983087 OMZ983087:ONB983087 OWV983087:OWX983087 PGR983087:PGT983087 PQN983087:PQP983087 QAJ983087:QAL983087 QKF983087:QKH983087 QUB983087:QUD983087 RDX983087:RDZ983087 RNT983087:RNV983087 RXP983087:RXR983087 SHL983087:SHN983087 SRH983087:SRJ983087 TBD983087:TBF983087 TKZ983087:TLB983087 TUV983087:TUX983087 UER983087:UET983087 UON983087:UOP983087 UYJ983087:UYL983087 VIF983087:VIH983087 VSB983087:VSD983087 WBX983087:WBZ983087 WLT983087:WLV983087 WVP983087:WVR983087 G28:I28 IW28:IY28 SS28:SU28 ACO28:ACQ28 AMK28:AMM28 AWG28:AWI28 BGC28:BGE28 BPY28:BQA28 BZU28:BZW28 CJQ28:CJS28 CTM28:CTO28 DDI28:DDK28 DNE28:DNG28 DXA28:DXC28 EGW28:EGY28 EQS28:EQU28 FAO28:FAQ28 FKK28:FKM28 FUG28:FUI28 GEC28:GEE28 GNY28:GOA28 GXU28:GXW28 HHQ28:HHS28 HRM28:HRO28 IBI28:IBK28 ILE28:ILG28 IVA28:IVC28 JEW28:JEY28 JOS28:JOU28 JYO28:JYQ28 KIK28:KIM28 KSG28:KSI28 LCC28:LCE28 LLY28:LMA28 LVU28:LVW28 MFQ28:MFS28 MPM28:MPO28 MZI28:MZK28 NJE28:NJG28 NTA28:NTC28 OCW28:OCY28 OMS28:OMU28 OWO28:OWQ28 PGK28:PGM28 PQG28:PQI28 QAC28:QAE28 QJY28:QKA28 QTU28:QTW28 RDQ28:RDS28 RNM28:RNO28 RXI28:RXK28 SHE28:SHG28 SRA28:SRC28 TAW28:TAY28 TKS28:TKU28 TUO28:TUQ28 UEK28:UEM28 UOG28:UOI28 UYC28:UYE28 VHY28:VIA28 VRU28:VRW28 WBQ28:WBS28 WLM28:WLO28 WVI28:WVK28 G65554:I65554 IZ65554:JB65554 SV65554:SX65554 ACR65554:ACT65554 AMN65554:AMP65554 AWJ65554:AWL65554 BGF65554:BGH65554 BQB65554:BQD65554 BZX65554:BZZ65554 CJT65554:CJV65554 CTP65554:CTR65554 DDL65554:DDN65554 DNH65554:DNJ65554 DXD65554:DXF65554 EGZ65554:EHB65554 EQV65554:EQX65554 FAR65554:FAT65554 FKN65554:FKP65554 FUJ65554:FUL65554 GEF65554:GEH65554 GOB65554:GOD65554 GXX65554:GXZ65554 HHT65554:HHV65554 HRP65554:HRR65554 IBL65554:IBN65554 ILH65554:ILJ65554 IVD65554:IVF65554 JEZ65554:JFB65554 JOV65554:JOX65554 JYR65554:JYT65554 KIN65554:KIP65554 KSJ65554:KSL65554 LCF65554:LCH65554 LMB65554:LMD65554 LVX65554:LVZ65554 MFT65554:MFV65554 MPP65554:MPR65554 MZL65554:MZN65554 NJH65554:NJJ65554 NTD65554:NTF65554 OCZ65554:ODB65554 OMV65554:OMX65554 OWR65554:OWT65554 PGN65554:PGP65554 PQJ65554:PQL65554 QAF65554:QAH65554 QKB65554:QKD65554 QTX65554:QTZ65554 RDT65554:RDV65554 RNP65554:RNR65554 RXL65554:RXN65554 SHH65554:SHJ65554 SRD65554:SRF65554 TAZ65554:TBB65554 TKV65554:TKX65554 TUR65554:TUT65554 UEN65554:UEP65554 UOJ65554:UOL65554 UYF65554:UYH65554 VIB65554:VID65554 VRX65554:VRZ65554 WBT65554:WBV65554 WLP65554:WLR65554 WVL65554:WVN65554 G131090:I131090 IZ131090:JB131090 SV131090:SX131090 ACR131090:ACT131090 AMN131090:AMP131090 AWJ131090:AWL131090 BGF131090:BGH131090 BQB131090:BQD131090 BZX131090:BZZ131090 CJT131090:CJV131090 CTP131090:CTR131090 DDL131090:DDN131090 DNH131090:DNJ131090 DXD131090:DXF131090 EGZ131090:EHB131090 EQV131090:EQX131090 FAR131090:FAT131090 FKN131090:FKP131090 FUJ131090:FUL131090 GEF131090:GEH131090 GOB131090:GOD131090 GXX131090:GXZ131090 HHT131090:HHV131090 HRP131090:HRR131090 IBL131090:IBN131090 ILH131090:ILJ131090 IVD131090:IVF131090 JEZ131090:JFB131090 JOV131090:JOX131090 JYR131090:JYT131090 KIN131090:KIP131090 KSJ131090:KSL131090 LCF131090:LCH131090 LMB131090:LMD131090 LVX131090:LVZ131090 MFT131090:MFV131090 MPP131090:MPR131090 MZL131090:MZN131090 NJH131090:NJJ131090 NTD131090:NTF131090 OCZ131090:ODB131090 OMV131090:OMX131090 OWR131090:OWT131090 PGN131090:PGP131090 PQJ131090:PQL131090 QAF131090:QAH131090 QKB131090:QKD131090 QTX131090:QTZ131090 RDT131090:RDV131090 RNP131090:RNR131090 RXL131090:RXN131090 SHH131090:SHJ131090 SRD131090:SRF131090 TAZ131090:TBB131090 TKV131090:TKX131090 TUR131090:TUT131090 UEN131090:UEP131090 UOJ131090:UOL131090 UYF131090:UYH131090 VIB131090:VID131090 VRX131090:VRZ131090 WBT131090:WBV131090 WLP131090:WLR131090 WVL131090:WVN131090 G196626:I196626 IZ196626:JB196626 SV196626:SX196626 ACR196626:ACT196626 AMN196626:AMP196626 AWJ196626:AWL196626 BGF196626:BGH196626 BQB196626:BQD196626 BZX196626:BZZ196626 CJT196626:CJV196626 CTP196626:CTR196626 DDL196626:DDN196626 DNH196626:DNJ196626 DXD196626:DXF196626 EGZ196626:EHB196626 EQV196626:EQX196626 FAR196626:FAT196626 FKN196626:FKP196626 FUJ196626:FUL196626 GEF196626:GEH196626 GOB196626:GOD196626 GXX196626:GXZ196626 HHT196626:HHV196626 HRP196626:HRR196626 IBL196626:IBN196626 ILH196626:ILJ196626 IVD196626:IVF196626 JEZ196626:JFB196626 JOV196626:JOX196626 JYR196626:JYT196626 KIN196626:KIP196626 KSJ196626:KSL196626 LCF196626:LCH196626 LMB196626:LMD196626 LVX196626:LVZ196626 MFT196626:MFV196626 MPP196626:MPR196626 MZL196626:MZN196626 NJH196626:NJJ196626 NTD196626:NTF196626 OCZ196626:ODB196626 OMV196626:OMX196626 OWR196626:OWT196626 PGN196626:PGP196626 PQJ196626:PQL196626 QAF196626:QAH196626 QKB196626:QKD196626 QTX196626:QTZ196626 RDT196626:RDV196626 RNP196626:RNR196626 RXL196626:RXN196626 SHH196626:SHJ196626 SRD196626:SRF196626 TAZ196626:TBB196626 TKV196626:TKX196626 TUR196626:TUT196626 UEN196626:UEP196626 UOJ196626:UOL196626 UYF196626:UYH196626 VIB196626:VID196626 VRX196626:VRZ196626 WBT196626:WBV196626 WLP196626:WLR196626 WVL196626:WVN196626 G262162:I262162 IZ262162:JB262162 SV262162:SX262162 ACR262162:ACT262162 AMN262162:AMP262162 AWJ262162:AWL262162 BGF262162:BGH262162 BQB262162:BQD262162 BZX262162:BZZ262162 CJT262162:CJV262162 CTP262162:CTR262162 DDL262162:DDN262162 DNH262162:DNJ262162 DXD262162:DXF262162 EGZ262162:EHB262162 EQV262162:EQX262162 FAR262162:FAT262162 FKN262162:FKP262162 FUJ262162:FUL262162 GEF262162:GEH262162 GOB262162:GOD262162 GXX262162:GXZ262162 HHT262162:HHV262162 HRP262162:HRR262162 IBL262162:IBN262162 ILH262162:ILJ262162 IVD262162:IVF262162 JEZ262162:JFB262162 JOV262162:JOX262162 JYR262162:JYT262162 KIN262162:KIP262162 KSJ262162:KSL262162 LCF262162:LCH262162 LMB262162:LMD262162 LVX262162:LVZ262162 MFT262162:MFV262162 MPP262162:MPR262162 MZL262162:MZN262162 NJH262162:NJJ262162 NTD262162:NTF262162 OCZ262162:ODB262162 OMV262162:OMX262162 OWR262162:OWT262162 PGN262162:PGP262162 PQJ262162:PQL262162 QAF262162:QAH262162 QKB262162:QKD262162 QTX262162:QTZ262162 RDT262162:RDV262162 RNP262162:RNR262162 RXL262162:RXN262162 SHH262162:SHJ262162 SRD262162:SRF262162 TAZ262162:TBB262162 TKV262162:TKX262162 TUR262162:TUT262162 UEN262162:UEP262162 UOJ262162:UOL262162 UYF262162:UYH262162 VIB262162:VID262162 VRX262162:VRZ262162 WBT262162:WBV262162 WLP262162:WLR262162 WVL262162:WVN262162 G327698:I327698 IZ327698:JB327698 SV327698:SX327698 ACR327698:ACT327698 AMN327698:AMP327698 AWJ327698:AWL327698 BGF327698:BGH327698 BQB327698:BQD327698 BZX327698:BZZ327698 CJT327698:CJV327698 CTP327698:CTR327698 DDL327698:DDN327698 DNH327698:DNJ327698 DXD327698:DXF327698 EGZ327698:EHB327698 EQV327698:EQX327698 FAR327698:FAT327698 FKN327698:FKP327698 FUJ327698:FUL327698 GEF327698:GEH327698 GOB327698:GOD327698 GXX327698:GXZ327698 HHT327698:HHV327698 HRP327698:HRR327698 IBL327698:IBN327698 ILH327698:ILJ327698 IVD327698:IVF327698 JEZ327698:JFB327698 JOV327698:JOX327698 JYR327698:JYT327698 KIN327698:KIP327698 KSJ327698:KSL327698 LCF327698:LCH327698 LMB327698:LMD327698 LVX327698:LVZ327698 MFT327698:MFV327698 MPP327698:MPR327698 MZL327698:MZN327698 NJH327698:NJJ327698 NTD327698:NTF327698 OCZ327698:ODB327698 OMV327698:OMX327698 OWR327698:OWT327698 PGN327698:PGP327698 PQJ327698:PQL327698 QAF327698:QAH327698 QKB327698:QKD327698 QTX327698:QTZ327698 RDT327698:RDV327698 RNP327698:RNR327698 RXL327698:RXN327698 SHH327698:SHJ327698 SRD327698:SRF327698 TAZ327698:TBB327698 TKV327698:TKX327698 TUR327698:TUT327698 UEN327698:UEP327698 UOJ327698:UOL327698 UYF327698:UYH327698 VIB327698:VID327698 VRX327698:VRZ327698 WBT327698:WBV327698 WLP327698:WLR327698 WVL327698:WVN327698 G393234:I393234 IZ393234:JB393234 SV393234:SX393234 ACR393234:ACT393234 AMN393234:AMP393234 AWJ393234:AWL393234 BGF393234:BGH393234 BQB393234:BQD393234 BZX393234:BZZ393234 CJT393234:CJV393234 CTP393234:CTR393234 DDL393234:DDN393234 DNH393234:DNJ393234 DXD393234:DXF393234 EGZ393234:EHB393234 EQV393234:EQX393234 FAR393234:FAT393234 FKN393234:FKP393234 FUJ393234:FUL393234 GEF393234:GEH393234 GOB393234:GOD393234 GXX393234:GXZ393234 HHT393234:HHV393234 HRP393234:HRR393234 IBL393234:IBN393234 ILH393234:ILJ393234 IVD393234:IVF393234 JEZ393234:JFB393234 JOV393234:JOX393234 JYR393234:JYT393234 KIN393234:KIP393234 KSJ393234:KSL393234 LCF393234:LCH393234 LMB393234:LMD393234 LVX393234:LVZ393234 MFT393234:MFV393234 MPP393234:MPR393234 MZL393234:MZN393234 NJH393234:NJJ393234 NTD393234:NTF393234 OCZ393234:ODB393234 OMV393234:OMX393234 OWR393234:OWT393234 PGN393234:PGP393234 PQJ393234:PQL393234 QAF393234:QAH393234 QKB393234:QKD393234 QTX393234:QTZ393234 RDT393234:RDV393234 RNP393234:RNR393234 RXL393234:RXN393234 SHH393234:SHJ393234 SRD393234:SRF393234 TAZ393234:TBB393234 TKV393234:TKX393234 TUR393234:TUT393234 UEN393234:UEP393234 UOJ393234:UOL393234 UYF393234:UYH393234 VIB393234:VID393234 VRX393234:VRZ393234 WBT393234:WBV393234 WLP393234:WLR393234 WVL393234:WVN393234 G458770:I458770 IZ458770:JB458770 SV458770:SX458770 ACR458770:ACT458770 AMN458770:AMP458770 AWJ458770:AWL458770 BGF458770:BGH458770 BQB458770:BQD458770 BZX458770:BZZ458770 CJT458770:CJV458770 CTP458770:CTR458770 DDL458770:DDN458770 DNH458770:DNJ458770 DXD458770:DXF458770 EGZ458770:EHB458770 EQV458770:EQX458770 FAR458770:FAT458770 FKN458770:FKP458770 FUJ458770:FUL458770 GEF458770:GEH458770 GOB458770:GOD458770 GXX458770:GXZ458770 HHT458770:HHV458770 HRP458770:HRR458770 IBL458770:IBN458770 ILH458770:ILJ458770 IVD458770:IVF458770 JEZ458770:JFB458770 JOV458770:JOX458770 JYR458770:JYT458770 KIN458770:KIP458770 KSJ458770:KSL458770 LCF458770:LCH458770 LMB458770:LMD458770 LVX458770:LVZ458770 MFT458770:MFV458770 MPP458770:MPR458770 MZL458770:MZN458770 NJH458770:NJJ458770 NTD458770:NTF458770 OCZ458770:ODB458770 OMV458770:OMX458770 OWR458770:OWT458770 PGN458770:PGP458770 PQJ458770:PQL458770 QAF458770:QAH458770 QKB458770:QKD458770 QTX458770:QTZ458770 RDT458770:RDV458770 RNP458770:RNR458770 RXL458770:RXN458770 SHH458770:SHJ458770 SRD458770:SRF458770 TAZ458770:TBB458770 TKV458770:TKX458770 TUR458770:TUT458770 UEN458770:UEP458770 UOJ458770:UOL458770 UYF458770:UYH458770 VIB458770:VID458770 VRX458770:VRZ458770 WBT458770:WBV458770 WLP458770:WLR458770 WVL458770:WVN458770 G524306:I524306 IZ524306:JB524306 SV524306:SX524306 ACR524306:ACT524306 AMN524306:AMP524306 AWJ524306:AWL524306 BGF524306:BGH524306 BQB524306:BQD524306 BZX524306:BZZ524306 CJT524306:CJV524306 CTP524306:CTR524306 DDL524306:DDN524306 DNH524306:DNJ524306 DXD524306:DXF524306 EGZ524306:EHB524306 EQV524306:EQX524306 FAR524306:FAT524306 FKN524306:FKP524306 FUJ524306:FUL524306 GEF524306:GEH524306 GOB524306:GOD524306 GXX524306:GXZ524306 HHT524306:HHV524306 HRP524306:HRR524306 IBL524306:IBN524306 ILH524306:ILJ524306 IVD524306:IVF524306 JEZ524306:JFB524306 JOV524306:JOX524306 JYR524306:JYT524306 KIN524306:KIP524306 KSJ524306:KSL524306 LCF524306:LCH524306 LMB524306:LMD524306 LVX524306:LVZ524306 MFT524306:MFV524306 MPP524306:MPR524306 MZL524306:MZN524306 NJH524306:NJJ524306 NTD524306:NTF524306 OCZ524306:ODB524306 OMV524306:OMX524306 OWR524306:OWT524306 PGN524306:PGP524306 PQJ524306:PQL524306 QAF524306:QAH524306 QKB524306:QKD524306 QTX524306:QTZ524306 RDT524306:RDV524306 RNP524306:RNR524306 RXL524306:RXN524306 SHH524306:SHJ524306 SRD524306:SRF524306 TAZ524306:TBB524306 TKV524306:TKX524306 TUR524306:TUT524306 UEN524306:UEP524306 UOJ524306:UOL524306 UYF524306:UYH524306 VIB524306:VID524306 VRX524306:VRZ524306 WBT524306:WBV524306 WLP524306:WLR524306 WVL524306:WVN524306 G589842:I589842 IZ589842:JB589842 SV589842:SX589842 ACR589842:ACT589842 AMN589842:AMP589842 AWJ589842:AWL589842 BGF589842:BGH589842 BQB589842:BQD589842 BZX589842:BZZ589842 CJT589842:CJV589842 CTP589842:CTR589842 DDL589842:DDN589842 DNH589842:DNJ589842 DXD589842:DXF589842 EGZ589842:EHB589842 EQV589842:EQX589842 FAR589842:FAT589842 FKN589842:FKP589842 FUJ589842:FUL589842 GEF589842:GEH589842 GOB589842:GOD589842 GXX589842:GXZ589842 HHT589842:HHV589842 HRP589842:HRR589842 IBL589842:IBN589842 ILH589842:ILJ589842 IVD589842:IVF589842 JEZ589842:JFB589842 JOV589842:JOX589842 JYR589842:JYT589842 KIN589842:KIP589842 KSJ589842:KSL589842 LCF589842:LCH589842 LMB589842:LMD589842 LVX589842:LVZ589842 MFT589842:MFV589842 MPP589842:MPR589842 MZL589842:MZN589842 NJH589842:NJJ589842 NTD589842:NTF589842 OCZ589842:ODB589842 OMV589842:OMX589842 OWR589842:OWT589842 PGN589842:PGP589842 PQJ589842:PQL589842 QAF589842:QAH589842 QKB589842:QKD589842 QTX589842:QTZ589842 RDT589842:RDV589842 RNP589842:RNR589842 RXL589842:RXN589842 SHH589842:SHJ589842 SRD589842:SRF589842 TAZ589842:TBB589842 TKV589842:TKX589842 TUR589842:TUT589842 UEN589842:UEP589842 UOJ589842:UOL589842 UYF589842:UYH589842 VIB589842:VID589842 VRX589842:VRZ589842 WBT589842:WBV589842 WLP589842:WLR589842 WVL589842:WVN589842 G655378:I655378 IZ655378:JB655378 SV655378:SX655378 ACR655378:ACT655378 AMN655378:AMP655378 AWJ655378:AWL655378 BGF655378:BGH655378 BQB655378:BQD655378 BZX655378:BZZ655378 CJT655378:CJV655378 CTP655378:CTR655378 DDL655378:DDN655378 DNH655378:DNJ655378 DXD655378:DXF655378 EGZ655378:EHB655378 EQV655378:EQX655378 FAR655378:FAT655378 FKN655378:FKP655378 FUJ655378:FUL655378 GEF655378:GEH655378 GOB655378:GOD655378 GXX655378:GXZ655378 HHT655378:HHV655378 HRP655378:HRR655378 IBL655378:IBN655378 ILH655378:ILJ655378 IVD655378:IVF655378 JEZ655378:JFB655378 JOV655378:JOX655378 JYR655378:JYT655378 KIN655378:KIP655378 KSJ655378:KSL655378 LCF655378:LCH655378 LMB655378:LMD655378 LVX655378:LVZ655378 MFT655378:MFV655378 MPP655378:MPR655378 MZL655378:MZN655378 NJH655378:NJJ655378 NTD655378:NTF655378 OCZ655378:ODB655378 OMV655378:OMX655378 OWR655378:OWT655378 PGN655378:PGP655378 PQJ655378:PQL655378 QAF655378:QAH655378 QKB655378:QKD655378 QTX655378:QTZ655378 RDT655378:RDV655378 RNP655378:RNR655378 RXL655378:RXN655378 SHH655378:SHJ655378 SRD655378:SRF655378 TAZ655378:TBB655378 TKV655378:TKX655378 TUR655378:TUT655378 UEN655378:UEP655378 UOJ655378:UOL655378 UYF655378:UYH655378 VIB655378:VID655378 VRX655378:VRZ655378 WBT655378:WBV655378 WLP655378:WLR655378 WVL655378:WVN655378 G720914:I720914 IZ720914:JB720914 SV720914:SX720914 ACR720914:ACT720914 AMN720914:AMP720914 AWJ720914:AWL720914 BGF720914:BGH720914 BQB720914:BQD720914 BZX720914:BZZ720914 CJT720914:CJV720914 CTP720914:CTR720914 DDL720914:DDN720914 DNH720914:DNJ720914 DXD720914:DXF720914 EGZ720914:EHB720914 EQV720914:EQX720914 FAR720914:FAT720914 FKN720914:FKP720914 FUJ720914:FUL720914 GEF720914:GEH720914 GOB720914:GOD720914 GXX720914:GXZ720914 HHT720914:HHV720914 HRP720914:HRR720914 IBL720914:IBN720914 ILH720914:ILJ720914 IVD720914:IVF720914 JEZ720914:JFB720914 JOV720914:JOX720914 JYR720914:JYT720914 KIN720914:KIP720914 KSJ720914:KSL720914 LCF720914:LCH720914 LMB720914:LMD720914 LVX720914:LVZ720914 MFT720914:MFV720914 MPP720914:MPR720914 MZL720914:MZN720914 NJH720914:NJJ720914 NTD720914:NTF720914 OCZ720914:ODB720914 OMV720914:OMX720914 OWR720914:OWT720914 PGN720914:PGP720914 PQJ720914:PQL720914 QAF720914:QAH720914 QKB720914:QKD720914 QTX720914:QTZ720914 RDT720914:RDV720914 RNP720914:RNR720914 RXL720914:RXN720914 SHH720914:SHJ720914 SRD720914:SRF720914 TAZ720914:TBB720914 TKV720914:TKX720914 TUR720914:TUT720914 UEN720914:UEP720914 UOJ720914:UOL720914 UYF720914:UYH720914 VIB720914:VID720914 VRX720914:VRZ720914 WBT720914:WBV720914 WLP720914:WLR720914 WVL720914:WVN720914 G786450:I786450 IZ786450:JB786450 SV786450:SX786450 ACR786450:ACT786450 AMN786450:AMP786450 AWJ786450:AWL786450 BGF786450:BGH786450 BQB786450:BQD786450 BZX786450:BZZ786450 CJT786450:CJV786450 CTP786450:CTR786450 DDL786450:DDN786450 DNH786450:DNJ786450 DXD786450:DXF786450 EGZ786450:EHB786450 EQV786450:EQX786450 FAR786450:FAT786450 FKN786450:FKP786450 FUJ786450:FUL786450 GEF786450:GEH786450 GOB786450:GOD786450 GXX786450:GXZ786450 HHT786450:HHV786450 HRP786450:HRR786450 IBL786450:IBN786450 ILH786450:ILJ786450 IVD786450:IVF786450 JEZ786450:JFB786450 JOV786450:JOX786450 JYR786450:JYT786450 KIN786450:KIP786450 KSJ786450:KSL786450 LCF786450:LCH786450 LMB786450:LMD786450 LVX786450:LVZ786450 MFT786450:MFV786450 MPP786450:MPR786450 MZL786450:MZN786450 NJH786450:NJJ786450 NTD786450:NTF786450 OCZ786450:ODB786450 OMV786450:OMX786450 OWR786450:OWT786450 PGN786450:PGP786450 PQJ786450:PQL786450 QAF786450:QAH786450 QKB786450:QKD786450 QTX786450:QTZ786450 RDT786450:RDV786450 RNP786450:RNR786450 RXL786450:RXN786450 SHH786450:SHJ786450 SRD786450:SRF786450 TAZ786450:TBB786450 TKV786450:TKX786450 TUR786450:TUT786450 UEN786450:UEP786450 UOJ786450:UOL786450 UYF786450:UYH786450 VIB786450:VID786450 VRX786450:VRZ786450 WBT786450:WBV786450 WLP786450:WLR786450 WVL786450:WVN786450 G851986:I851986 IZ851986:JB851986 SV851986:SX851986 ACR851986:ACT851986 AMN851986:AMP851986 AWJ851986:AWL851986 BGF851986:BGH851986 BQB851986:BQD851986 BZX851986:BZZ851986 CJT851986:CJV851986 CTP851986:CTR851986 DDL851986:DDN851986 DNH851986:DNJ851986 DXD851986:DXF851986 EGZ851986:EHB851986 EQV851986:EQX851986 FAR851986:FAT851986 FKN851986:FKP851986 FUJ851986:FUL851986 GEF851986:GEH851986 GOB851986:GOD851986 GXX851986:GXZ851986 HHT851986:HHV851986 HRP851986:HRR851986 IBL851986:IBN851986 ILH851986:ILJ851986 IVD851986:IVF851986 JEZ851986:JFB851986 JOV851986:JOX851986 JYR851986:JYT851986 KIN851986:KIP851986 KSJ851986:KSL851986 LCF851986:LCH851986 LMB851986:LMD851986 LVX851986:LVZ851986 MFT851986:MFV851986 MPP851986:MPR851986 MZL851986:MZN851986 NJH851986:NJJ851986 NTD851986:NTF851986 OCZ851986:ODB851986 OMV851986:OMX851986 OWR851986:OWT851986 PGN851986:PGP851986 PQJ851986:PQL851986 QAF851986:QAH851986 QKB851986:QKD851986 QTX851986:QTZ851986 RDT851986:RDV851986 RNP851986:RNR851986 RXL851986:RXN851986 SHH851986:SHJ851986 SRD851986:SRF851986 TAZ851986:TBB851986 TKV851986:TKX851986 TUR851986:TUT851986 UEN851986:UEP851986 UOJ851986:UOL851986 UYF851986:UYH851986 VIB851986:VID851986 VRX851986:VRZ851986 WBT851986:WBV851986 WLP851986:WLR851986 WVL851986:WVN851986 G917522:I917522 IZ917522:JB917522 SV917522:SX917522 ACR917522:ACT917522 AMN917522:AMP917522 AWJ917522:AWL917522 BGF917522:BGH917522 BQB917522:BQD917522 BZX917522:BZZ917522 CJT917522:CJV917522 CTP917522:CTR917522 DDL917522:DDN917522 DNH917522:DNJ917522 DXD917522:DXF917522 EGZ917522:EHB917522 EQV917522:EQX917522 FAR917522:FAT917522 FKN917522:FKP917522 FUJ917522:FUL917522 GEF917522:GEH917522 GOB917522:GOD917522 GXX917522:GXZ917522 HHT917522:HHV917522 HRP917522:HRR917522 IBL917522:IBN917522 ILH917522:ILJ917522 IVD917522:IVF917522 JEZ917522:JFB917522 JOV917522:JOX917522 JYR917522:JYT917522 KIN917522:KIP917522 KSJ917522:KSL917522 LCF917522:LCH917522 LMB917522:LMD917522 LVX917522:LVZ917522 MFT917522:MFV917522 MPP917522:MPR917522 MZL917522:MZN917522 NJH917522:NJJ917522 NTD917522:NTF917522 OCZ917522:ODB917522 OMV917522:OMX917522 OWR917522:OWT917522 PGN917522:PGP917522 PQJ917522:PQL917522 QAF917522:QAH917522 QKB917522:QKD917522 QTX917522:QTZ917522 RDT917522:RDV917522 RNP917522:RNR917522 RXL917522:RXN917522 SHH917522:SHJ917522 SRD917522:SRF917522 TAZ917522:TBB917522 TKV917522:TKX917522 TUR917522:TUT917522 UEN917522:UEP917522 UOJ917522:UOL917522 UYF917522:UYH917522 VIB917522:VID917522 VRX917522:VRZ917522 WBT917522:WBV917522 WLP917522:WLR917522 WVL917522:WVN917522 G983058:I983058 IZ983058:JB983058 SV983058:SX983058 ACR983058:ACT983058 AMN983058:AMP983058 AWJ983058:AWL983058 BGF983058:BGH983058 BQB983058:BQD983058 BZX983058:BZZ983058 CJT983058:CJV983058 CTP983058:CTR983058 DDL983058:DDN983058 DNH983058:DNJ983058 DXD983058:DXF983058 EGZ983058:EHB983058 EQV983058:EQX983058 FAR983058:FAT983058 FKN983058:FKP983058 FUJ983058:FUL983058 GEF983058:GEH983058 GOB983058:GOD983058 GXX983058:GXZ983058 HHT983058:HHV983058 HRP983058:HRR983058 IBL983058:IBN983058 ILH983058:ILJ983058 IVD983058:IVF983058 JEZ983058:JFB983058 JOV983058:JOX983058 JYR983058:JYT983058 KIN983058:KIP983058 KSJ983058:KSL983058 LCF983058:LCH983058 LMB983058:LMD983058 LVX983058:LVZ983058 MFT983058:MFV983058 MPP983058:MPR983058 MZL983058:MZN983058 NJH983058:NJJ983058 NTD983058:NTF983058 OCZ983058:ODB983058 OMV983058:OMX983058 OWR983058:OWT983058 PGN983058:PGP983058 PQJ983058:PQL983058 QAF983058:QAH983058 QKB983058:QKD983058 QTX983058:QTZ983058 RDT983058:RDV983058 RNP983058:RNR983058 RXL983058:RXN983058 SHH983058:SHJ983058 SRD983058:SRF983058 TAZ983058:TBB983058 TKV983058:TKX983058 TUR983058:TUT983058 UEN983058:UEP983058 UOJ983058:UOL983058 UYF983058:UYH983058 VIB983058:VID983058 VRX983058:VRZ983058 WBT983058:WBV983058 WLP983058:WLR983058 WVL983058:WVN983058 JA28:JC28 SW28:SY28 ACS28:ACU28 AMO28:AMQ28 AWK28:AWM28 BGG28:BGI28 BQC28:BQE28 BZY28:CAA28 CJU28:CJW28 CTQ28:CTS28 DDM28:DDO28 DNI28:DNK28 DXE28:DXG28 EHA28:EHC28 EQW28:EQY28 FAS28:FAU28 FKO28:FKQ28 FUK28:FUM28 GEG28:GEI28 GOC28:GOE28 GXY28:GYA28 HHU28:HHW28 HRQ28:HRS28 IBM28:IBO28 ILI28:ILK28 IVE28:IVG28 JFA28:JFC28 JOW28:JOY28 JYS28:JYU28 KIO28:KIQ28 KSK28:KSM28 LCG28:LCI28 LMC28:LME28 LVY28:LWA28 MFU28:MFW28 MPQ28:MPS28 MZM28:MZO28 NJI28:NJK28 NTE28:NTG28 ODA28:ODC28 OMW28:OMY28 OWS28:OWU28 PGO28:PGQ28 PQK28:PQM28 QAG28:QAI28 QKC28:QKE28 QTY28:QUA28 RDU28:RDW28 RNQ28:RNS28 RXM28:RXO28 SHI28:SHK28 SRE28:SRG28 TBA28:TBC28 TKW28:TKY28 TUS28:TUU28 UEO28:UEQ28 UOK28:UOM28 UYG28:UYI28 VIC28:VIE28 VRY28:VSA28 WBU28:WBW28 WLQ28:WLS28 WVM28:WVO28 K65554:M65554 JD65554:JF65554 SZ65554:TB65554 ACV65554:ACX65554 AMR65554:AMT65554 AWN65554:AWP65554 BGJ65554:BGL65554 BQF65554:BQH65554 CAB65554:CAD65554 CJX65554:CJZ65554 CTT65554:CTV65554 DDP65554:DDR65554 DNL65554:DNN65554 DXH65554:DXJ65554 EHD65554:EHF65554 EQZ65554:ERB65554 FAV65554:FAX65554 FKR65554:FKT65554 FUN65554:FUP65554 GEJ65554:GEL65554 GOF65554:GOH65554 GYB65554:GYD65554 HHX65554:HHZ65554 HRT65554:HRV65554 IBP65554:IBR65554 ILL65554:ILN65554 IVH65554:IVJ65554 JFD65554:JFF65554 JOZ65554:JPB65554 JYV65554:JYX65554 KIR65554:KIT65554 KSN65554:KSP65554 LCJ65554:LCL65554 LMF65554:LMH65554 LWB65554:LWD65554 MFX65554:MFZ65554 MPT65554:MPV65554 MZP65554:MZR65554 NJL65554:NJN65554 NTH65554:NTJ65554 ODD65554:ODF65554 OMZ65554:ONB65554 OWV65554:OWX65554 PGR65554:PGT65554 PQN65554:PQP65554 QAJ65554:QAL65554 QKF65554:QKH65554 QUB65554:QUD65554 RDX65554:RDZ65554 RNT65554:RNV65554 RXP65554:RXR65554 SHL65554:SHN65554 SRH65554:SRJ65554 TBD65554:TBF65554 TKZ65554:TLB65554 TUV65554:TUX65554 UER65554:UET65554 UON65554:UOP65554 UYJ65554:UYL65554 VIF65554:VIH65554 VSB65554:VSD65554 WBX65554:WBZ65554 WLT65554:WLV65554 WVP65554:WVR65554 K131090:M131090 JD131090:JF131090 SZ131090:TB131090 ACV131090:ACX131090 AMR131090:AMT131090 AWN131090:AWP131090 BGJ131090:BGL131090 BQF131090:BQH131090 CAB131090:CAD131090 CJX131090:CJZ131090 CTT131090:CTV131090 DDP131090:DDR131090 DNL131090:DNN131090 DXH131090:DXJ131090 EHD131090:EHF131090 EQZ131090:ERB131090 FAV131090:FAX131090 FKR131090:FKT131090 FUN131090:FUP131090 GEJ131090:GEL131090 GOF131090:GOH131090 GYB131090:GYD131090 HHX131090:HHZ131090 HRT131090:HRV131090 IBP131090:IBR131090 ILL131090:ILN131090 IVH131090:IVJ131090 JFD131090:JFF131090 JOZ131090:JPB131090 JYV131090:JYX131090 KIR131090:KIT131090 KSN131090:KSP131090 LCJ131090:LCL131090 LMF131090:LMH131090 LWB131090:LWD131090 MFX131090:MFZ131090 MPT131090:MPV131090 MZP131090:MZR131090 NJL131090:NJN131090 NTH131090:NTJ131090 ODD131090:ODF131090 OMZ131090:ONB131090 OWV131090:OWX131090 PGR131090:PGT131090 PQN131090:PQP131090 QAJ131090:QAL131090 QKF131090:QKH131090 QUB131090:QUD131090 RDX131090:RDZ131090 RNT131090:RNV131090 RXP131090:RXR131090 SHL131090:SHN131090 SRH131090:SRJ131090 TBD131090:TBF131090 TKZ131090:TLB131090 TUV131090:TUX131090 UER131090:UET131090 UON131090:UOP131090 UYJ131090:UYL131090 VIF131090:VIH131090 VSB131090:VSD131090 WBX131090:WBZ131090 WLT131090:WLV131090 WVP131090:WVR131090 K196626:M196626 JD196626:JF196626 SZ196626:TB196626 ACV196626:ACX196626 AMR196626:AMT196626 AWN196626:AWP196626 BGJ196626:BGL196626 BQF196626:BQH196626 CAB196626:CAD196626 CJX196626:CJZ196626 CTT196626:CTV196626 DDP196626:DDR196626 DNL196626:DNN196626 DXH196626:DXJ196626 EHD196626:EHF196626 EQZ196626:ERB196626 FAV196626:FAX196626 FKR196626:FKT196626 FUN196626:FUP196626 GEJ196626:GEL196626 GOF196626:GOH196626 GYB196626:GYD196626 HHX196626:HHZ196626 HRT196626:HRV196626 IBP196626:IBR196626 ILL196626:ILN196626 IVH196626:IVJ196626 JFD196626:JFF196626 JOZ196626:JPB196626 JYV196626:JYX196626 KIR196626:KIT196626 KSN196626:KSP196626 LCJ196626:LCL196626 LMF196626:LMH196626 LWB196626:LWD196626 MFX196626:MFZ196626 MPT196626:MPV196626 MZP196626:MZR196626 NJL196626:NJN196626 NTH196626:NTJ196626 ODD196626:ODF196626 OMZ196626:ONB196626 OWV196626:OWX196626 PGR196626:PGT196626 PQN196626:PQP196626 QAJ196626:QAL196626 QKF196626:QKH196626 QUB196626:QUD196626 RDX196626:RDZ196626 RNT196626:RNV196626 RXP196626:RXR196626 SHL196626:SHN196626 SRH196626:SRJ196626 TBD196626:TBF196626 TKZ196626:TLB196626 TUV196626:TUX196626 UER196626:UET196626 UON196626:UOP196626 UYJ196626:UYL196626 VIF196626:VIH196626 VSB196626:VSD196626 WBX196626:WBZ196626 WLT196626:WLV196626 WVP196626:WVR196626 K262162:M262162 JD262162:JF262162 SZ262162:TB262162 ACV262162:ACX262162 AMR262162:AMT262162 AWN262162:AWP262162 BGJ262162:BGL262162 BQF262162:BQH262162 CAB262162:CAD262162 CJX262162:CJZ262162 CTT262162:CTV262162 DDP262162:DDR262162 DNL262162:DNN262162 DXH262162:DXJ262162 EHD262162:EHF262162 EQZ262162:ERB262162 FAV262162:FAX262162 FKR262162:FKT262162 FUN262162:FUP262162 GEJ262162:GEL262162 GOF262162:GOH262162 GYB262162:GYD262162 HHX262162:HHZ262162 HRT262162:HRV262162 IBP262162:IBR262162 ILL262162:ILN262162 IVH262162:IVJ262162 JFD262162:JFF262162 JOZ262162:JPB262162 JYV262162:JYX262162 KIR262162:KIT262162 KSN262162:KSP262162 LCJ262162:LCL262162 LMF262162:LMH262162 LWB262162:LWD262162 MFX262162:MFZ262162 MPT262162:MPV262162 MZP262162:MZR262162 NJL262162:NJN262162 NTH262162:NTJ262162 ODD262162:ODF262162 OMZ262162:ONB262162 OWV262162:OWX262162 PGR262162:PGT262162 PQN262162:PQP262162 QAJ262162:QAL262162 QKF262162:QKH262162 QUB262162:QUD262162 RDX262162:RDZ262162 RNT262162:RNV262162 RXP262162:RXR262162 SHL262162:SHN262162 SRH262162:SRJ262162 TBD262162:TBF262162 TKZ262162:TLB262162 TUV262162:TUX262162 UER262162:UET262162 UON262162:UOP262162 UYJ262162:UYL262162 VIF262162:VIH262162 VSB262162:VSD262162 WBX262162:WBZ262162 WLT262162:WLV262162 WVP262162:WVR262162 K327698:M327698 JD327698:JF327698 SZ327698:TB327698 ACV327698:ACX327698 AMR327698:AMT327698 AWN327698:AWP327698 BGJ327698:BGL327698 BQF327698:BQH327698 CAB327698:CAD327698 CJX327698:CJZ327698 CTT327698:CTV327698 DDP327698:DDR327698 DNL327698:DNN327698 DXH327698:DXJ327698 EHD327698:EHF327698 EQZ327698:ERB327698 FAV327698:FAX327698 FKR327698:FKT327698 FUN327698:FUP327698 GEJ327698:GEL327698 GOF327698:GOH327698 GYB327698:GYD327698 HHX327698:HHZ327698 HRT327698:HRV327698 IBP327698:IBR327698 ILL327698:ILN327698 IVH327698:IVJ327698 JFD327698:JFF327698 JOZ327698:JPB327698 JYV327698:JYX327698 KIR327698:KIT327698 KSN327698:KSP327698 LCJ327698:LCL327698 LMF327698:LMH327698 LWB327698:LWD327698 MFX327698:MFZ327698 MPT327698:MPV327698 MZP327698:MZR327698 NJL327698:NJN327698 NTH327698:NTJ327698 ODD327698:ODF327698 OMZ327698:ONB327698 OWV327698:OWX327698 PGR327698:PGT327698 PQN327698:PQP327698 QAJ327698:QAL327698 QKF327698:QKH327698 QUB327698:QUD327698 RDX327698:RDZ327698 RNT327698:RNV327698 RXP327698:RXR327698 SHL327698:SHN327698 SRH327698:SRJ327698 TBD327698:TBF327698 TKZ327698:TLB327698 TUV327698:TUX327698 UER327698:UET327698 UON327698:UOP327698 UYJ327698:UYL327698 VIF327698:VIH327698 VSB327698:VSD327698 WBX327698:WBZ327698 WLT327698:WLV327698 WVP327698:WVR327698 K393234:M393234 JD393234:JF393234 SZ393234:TB393234 ACV393234:ACX393234 AMR393234:AMT393234 AWN393234:AWP393234 BGJ393234:BGL393234 BQF393234:BQH393234 CAB393234:CAD393234 CJX393234:CJZ393234 CTT393234:CTV393234 DDP393234:DDR393234 DNL393234:DNN393234 DXH393234:DXJ393234 EHD393234:EHF393234 EQZ393234:ERB393234 FAV393234:FAX393234 FKR393234:FKT393234 FUN393234:FUP393234 GEJ393234:GEL393234 GOF393234:GOH393234 GYB393234:GYD393234 HHX393234:HHZ393234 HRT393234:HRV393234 IBP393234:IBR393234 ILL393234:ILN393234 IVH393234:IVJ393234 JFD393234:JFF393234 JOZ393234:JPB393234 JYV393234:JYX393234 KIR393234:KIT393234 KSN393234:KSP393234 LCJ393234:LCL393234 LMF393234:LMH393234 LWB393234:LWD393234 MFX393234:MFZ393234 MPT393234:MPV393234 MZP393234:MZR393234 NJL393234:NJN393234 NTH393234:NTJ393234 ODD393234:ODF393234 OMZ393234:ONB393234 OWV393234:OWX393234 PGR393234:PGT393234 PQN393234:PQP393234 QAJ393234:QAL393234 QKF393234:QKH393234 QUB393234:QUD393234 RDX393234:RDZ393234 RNT393234:RNV393234 RXP393234:RXR393234 SHL393234:SHN393234 SRH393234:SRJ393234 TBD393234:TBF393234 TKZ393234:TLB393234 TUV393234:TUX393234 UER393234:UET393234 UON393234:UOP393234 UYJ393234:UYL393234 VIF393234:VIH393234 VSB393234:VSD393234 WBX393234:WBZ393234 WLT393234:WLV393234 WVP393234:WVR393234 K458770:M458770 JD458770:JF458770 SZ458770:TB458770 ACV458770:ACX458770 AMR458770:AMT458770 AWN458770:AWP458770 BGJ458770:BGL458770 BQF458770:BQH458770 CAB458770:CAD458770 CJX458770:CJZ458770 CTT458770:CTV458770 DDP458770:DDR458770 DNL458770:DNN458770 DXH458770:DXJ458770 EHD458770:EHF458770 EQZ458770:ERB458770 FAV458770:FAX458770 FKR458770:FKT458770 FUN458770:FUP458770 GEJ458770:GEL458770 GOF458770:GOH458770 GYB458770:GYD458770 HHX458770:HHZ458770 HRT458770:HRV458770 IBP458770:IBR458770 ILL458770:ILN458770 IVH458770:IVJ458770 JFD458770:JFF458770 JOZ458770:JPB458770 JYV458770:JYX458770 KIR458770:KIT458770 KSN458770:KSP458770 LCJ458770:LCL458770 LMF458770:LMH458770 LWB458770:LWD458770 MFX458770:MFZ458770 MPT458770:MPV458770 MZP458770:MZR458770 NJL458770:NJN458770 NTH458770:NTJ458770 ODD458770:ODF458770 OMZ458770:ONB458770 OWV458770:OWX458770 PGR458770:PGT458770 PQN458770:PQP458770 QAJ458770:QAL458770 QKF458770:QKH458770 QUB458770:QUD458770 RDX458770:RDZ458770 RNT458770:RNV458770 RXP458770:RXR458770 SHL458770:SHN458770 SRH458770:SRJ458770 TBD458770:TBF458770 TKZ458770:TLB458770 TUV458770:TUX458770 UER458770:UET458770 UON458770:UOP458770 UYJ458770:UYL458770 VIF458770:VIH458770 VSB458770:VSD458770 WBX458770:WBZ458770 WLT458770:WLV458770 WVP458770:WVR458770 K524306:M524306 JD524306:JF524306 SZ524306:TB524306 ACV524306:ACX524306 AMR524306:AMT524306 AWN524306:AWP524306 BGJ524306:BGL524306 BQF524306:BQH524306 CAB524306:CAD524306 CJX524306:CJZ524306 CTT524306:CTV524306 DDP524306:DDR524306 DNL524306:DNN524306 DXH524306:DXJ524306 EHD524306:EHF524306 EQZ524306:ERB524306 FAV524306:FAX524306 FKR524306:FKT524306 FUN524306:FUP524306 GEJ524306:GEL524306 GOF524306:GOH524306 GYB524306:GYD524306 HHX524306:HHZ524306 HRT524306:HRV524306 IBP524306:IBR524306 ILL524306:ILN524306 IVH524306:IVJ524306 JFD524306:JFF524306 JOZ524306:JPB524306 JYV524306:JYX524306 KIR524306:KIT524306 KSN524306:KSP524306 LCJ524306:LCL524306 LMF524306:LMH524306 LWB524306:LWD524306 MFX524306:MFZ524306 MPT524306:MPV524306 MZP524306:MZR524306 NJL524306:NJN524306 NTH524306:NTJ524306 ODD524306:ODF524306 OMZ524306:ONB524306 OWV524306:OWX524306 PGR524306:PGT524306 PQN524306:PQP524306 QAJ524306:QAL524306 QKF524306:QKH524306 QUB524306:QUD524306 RDX524306:RDZ524306 RNT524306:RNV524306 RXP524306:RXR524306 SHL524306:SHN524306 SRH524306:SRJ524306 TBD524306:TBF524306 TKZ524306:TLB524306 TUV524306:TUX524306 UER524306:UET524306 UON524306:UOP524306 UYJ524306:UYL524306 VIF524306:VIH524306 VSB524306:VSD524306 WBX524306:WBZ524306 WLT524306:WLV524306 WVP524306:WVR524306 K589842:M589842 JD589842:JF589842 SZ589842:TB589842 ACV589842:ACX589842 AMR589842:AMT589842 AWN589842:AWP589842 BGJ589842:BGL589842 BQF589842:BQH589842 CAB589842:CAD589842 CJX589842:CJZ589842 CTT589842:CTV589842 DDP589842:DDR589842 DNL589842:DNN589842 DXH589842:DXJ589842 EHD589842:EHF589842 EQZ589842:ERB589842 FAV589842:FAX589842 FKR589842:FKT589842 FUN589842:FUP589842 GEJ589842:GEL589842 GOF589842:GOH589842 GYB589842:GYD589842 HHX589842:HHZ589842 HRT589842:HRV589842 IBP589842:IBR589842 ILL589842:ILN589842 IVH589842:IVJ589842 JFD589842:JFF589842 JOZ589842:JPB589842 JYV589842:JYX589842 KIR589842:KIT589842 KSN589842:KSP589842 LCJ589842:LCL589842 LMF589842:LMH589842 LWB589842:LWD589842 MFX589842:MFZ589842 MPT589842:MPV589842 MZP589842:MZR589842 NJL589842:NJN589842 NTH589842:NTJ589842 ODD589842:ODF589842 OMZ589842:ONB589842 OWV589842:OWX589842 PGR589842:PGT589842 PQN589842:PQP589842 QAJ589842:QAL589842 QKF589842:QKH589842 QUB589842:QUD589842 RDX589842:RDZ589842 RNT589842:RNV589842 RXP589842:RXR589842 SHL589842:SHN589842 SRH589842:SRJ589842 TBD589842:TBF589842 TKZ589842:TLB589842 TUV589842:TUX589842 UER589842:UET589842 UON589842:UOP589842 UYJ589842:UYL589842 VIF589842:VIH589842 VSB589842:VSD589842 WBX589842:WBZ589842 WLT589842:WLV589842 WVP589842:WVR589842 K655378:M655378 JD655378:JF655378 SZ655378:TB655378 ACV655378:ACX655378 AMR655378:AMT655378 AWN655378:AWP655378 BGJ655378:BGL655378 BQF655378:BQH655378 CAB655378:CAD655378 CJX655378:CJZ655378 CTT655378:CTV655378 DDP655378:DDR655378 DNL655378:DNN655378 DXH655378:DXJ655378 EHD655378:EHF655378 EQZ655378:ERB655378 FAV655378:FAX655378 FKR655378:FKT655378 FUN655378:FUP655378 GEJ655378:GEL655378 GOF655378:GOH655378 GYB655378:GYD655378 HHX655378:HHZ655378 HRT655378:HRV655378 IBP655378:IBR655378 ILL655378:ILN655378 IVH655378:IVJ655378 JFD655378:JFF655378 JOZ655378:JPB655378 JYV655378:JYX655378 KIR655378:KIT655378 KSN655378:KSP655378 LCJ655378:LCL655378 LMF655378:LMH655378 LWB655378:LWD655378 MFX655378:MFZ655378 MPT655378:MPV655378 MZP655378:MZR655378 NJL655378:NJN655378 NTH655378:NTJ655378 ODD655378:ODF655378 OMZ655378:ONB655378 OWV655378:OWX655378 PGR655378:PGT655378 PQN655378:PQP655378 QAJ655378:QAL655378 QKF655378:QKH655378 QUB655378:QUD655378 RDX655378:RDZ655378 RNT655378:RNV655378 RXP655378:RXR655378 SHL655378:SHN655378 SRH655378:SRJ655378 TBD655378:TBF655378 TKZ655378:TLB655378 TUV655378:TUX655378 UER655378:UET655378 UON655378:UOP655378 UYJ655378:UYL655378 VIF655378:VIH655378 VSB655378:VSD655378 WBX655378:WBZ655378 WLT655378:WLV655378 WVP655378:WVR655378 K720914:M720914 JD720914:JF720914 SZ720914:TB720914 ACV720914:ACX720914 AMR720914:AMT720914 AWN720914:AWP720914 BGJ720914:BGL720914 BQF720914:BQH720914 CAB720914:CAD720914 CJX720914:CJZ720914 CTT720914:CTV720914 DDP720914:DDR720914 DNL720914:DNN720914 DXH720914:DXJ720914 EHD720914:EHF720914 EQZ720914:ERB720914 FAV720914:FAX720914 FKR720914:FKT720914 FUN720914:FUP720914 GEJ720914:GEL720914 GOF720914:GOH720914 GYB720914:GYD720914 HHX720914:HHZ720914 HRT720914:HRV720914 IBP720914:IBR720914 ILL720914:ILN720914 IVH720914:IVJ720914 JFD720914:JFF720914 JOZ720914:JPB720914 JYV720914:JYX720914 KIR720914:KIT720914 KSN720914:KSP720914 LCJ720914:LCL720914 LMF720914:LMH720914 LWB720914:LWD720914 MFX720914:MFZ720914 MPT720914:MPV720914 MZP720914:MZR720914 NJL720914:NJN720914 NTH720914:NTJ720914 ODD720914:ODF720914 OMZ720914:ONB720914 OWV720914:OWX720914 PGR720914:PGT720914 PQN720914:PQP720914 QAJ720914:QAL720914 QKF720914:QKH720914 QUB720914:QUD720914 RDX720914:RDZ720914 RNT720914:RNV720914 RXP720914:RXR720914 SHL720914:SHN720914 SRH720914:SRJ720914 TBD720914:TBF720914 TKZ720914:TLB720914 TUV720914:TUX720914 UER720914:UET720914 UON720914:UOP720914 UYJ720914:UYL720914 VIF720914:VIH720914 VSB720914:VSD720914 WBX720914:WBZ720914 WLT720914:WLV720914 WVP720914:WVR720914 K786450:M786450 JD786450:JF786450 SZ786450:TB786450 ACV786450:ACX786450 AMR786450:AMT786450 AWN786450:AWP786450 BGJ786450:BGL786450 BQF786450:BQH786450 CAB786450:CAD786450 CJX786450:CJZ786450 CTT786450:CTV786450 DDP786450:DDR786450 DNL786450:DNN786450 DXH786450:DXJ786450 EHD786450:EHF786450 EQZ786450:ERB786450 FAV786450:FAX786450 FKR786450:FKT786450 FUN786450:FUP786450 GEJ786450:GEL786450 GOF786450:GOH786450 GYB786450:GYD786450 HHX786450:HHZ786450 HRT786450:HRV786450 IBP786450:IBR786450 ILL786450:ILN786450 IVH786450:IVJ786450 JFD786450:JFF786450 JOZ786450:JPB786450 JYV786450:JYX786450 KIR786450:KIT786450 KSN786450:KSP786450 LCJ786450:LCL786450 LMF786450:LMH786450 LWB786450:LWD786450 MFX786450:MFZ786450 MPT786450:MPV786450 MZP786450:MZR786450 NJL786450:NJN786450 NTH786450:NTJ786450 ODD786450:ODF786450 OMZ786450:ONB786450 OWV786450:OWX786450 PGR786450:PGT786450 PQN786450:PQP786450 QAJ786450:QAL786450 QKF786450:QKH786450 QUB786450:QUD786450 RDX786450:RDZ786450 RNT786450:RNV786450 RXP786450:RXR786450 SHL786450:SHN786450 SRH786450:SRJ786450 TBD786450:TBF786450 TKZ786450:TLB786450 TUV786450:TUX786450 UER786450:UET786450 UON786450:UOP786450 UYJ786450:UYL786450 VIF786450:VIH786450 VSB786450:VSD786450 WBX786450:WBZ786450 WLT786450:WLV786450 WVP786450:WVR786450 K851986:M851986 JD851986:JF851986 SZ851986:TB851986 ACV851986:ACX851986 AMR851986:AMT851986 AWN851986:AWP851986 BGJ851986:BGL851986 BQF851986:BQH851986 CAB851986:CAD851986 CJX851986:CJZ851986 CTT851986:CTV851986 DDP851986:DDR851986 DNL851986:DNN851986 DXH851986:DXJ851986 EHD851986:EHF851986 EQZ851986:ERB851986 FAV851986:FAX851986 FKR851986:FKT851986 FUN851986:FUP851986 GEJ851986:GEL851986 GOF851986:GOH851986 GYB851986:GYD851986 HHX851986:HHZ851986 HRT851986:HRV851986 IBP851986:IBR851986 ILL851986:ILN851986 IVH851986:IVJ851986 JFD851986:JFF851986 JOZ851986:JPB851986 JYV851986:JYX851986 KIR851986:KIT851986 KSN851986:KSP851986 LCJ851986:LCL851986 LMF851986:LMH851986 LWB851986:LWD851986 MFX851986:MFZ851986 MPT851986:MPV851986 MZP851986:MZR851986 NJL851986:NJN851986 NTH851986:NTJ851986 ODD851986:ODF851986 OMZ851986:ONB851986 OWV851986:OWX851986 PGR851986:PGT851986 PQN851986:PQP851986 QAJ851986:QAL851986 QKF851986:QKH851986 QUB851986:QUD851986 RDX851986:RDZ851986 RNT851986:RNV851986 RXP851986:RXR851986 SHL851986:SHN851986 SRH851986:SRJ851986 TBD851986:TBF851986 TKZ851986:TLB851986 TUV851986:TUX851986 UER851986:UET851986 UON851986:UOP851986 UYJ851986:UYL851986 VIF851986:VIH851986 VSB851986:VSD851986 WBX851986:WBZ851986 WLT851986:WLV851986 WVP851986:WVR851986 K917522:M917522 JD917522:JF917522 SZ917522:TB917522 ACV917522:ACX917522 AMR917522:AMT917522 AWN917522:AWP917522 BGJ917522:BGL917522 BQF917522:BQH917522 CAB917522:CAD917522 CJX917522:CJZ917522 CTT917522:CTV917522 DDP917522:DDR917522 DNL917522:DNN917522 DXH917522:DXJ917522 EHD917522:EHF917522 EQZ917522:ERB917522 FAV917522:FAX917522 FKR917522:FKT917522 FUN917522:FUP917522 GEJ917522:GEL917522 GOF917522:GOH917522 GYB917522:GYD917522 HHX917522:HHZ917522 HRT917522:HRV917522 IBP917522:IBR917522 ILL917522:ILN917522 IVH917522:IVJ917522 JFD917522:JFF917522 JOZ917522:JPB917522 JYV917522:JYX917522 KIR917522:KIT917522 KSN917522:KSP917522 LCJ917522:LCL917522 LMF917522:LMH917522 LWB917522:LWD917522 MFX917522:MFZ917522 MPT917522:MPV917522 MZP917522:MZR917522 NJL917522:NJN917522 NTH917522:NTJ917522 ODD917522:ODF917522 OMZ917522:ONB917522 OWV917522:OWX917522 PGR917522:PGT917522 PQN917522:PQP917522 QAJ917522:QAL917522 QKF917522:QKH917522 QUB917522:QUD917522 RDX917522:RDZ917522 RNT917522:RNV917522 RXP917522:RXR917522 SHL917522:SHN917522 SRH917522:SRJ917522 TBD917522:TBF917522 TKZ917522:TLB917522 TUV917522:TUX917522 UER917522:UET917522 UON917522:UOP917522 UYJ917522:UYL917522 VIF917522:VIH917522 VSB917522:VSD917522 WBX917522:WBZ917522 WLT917522:WLV917522 WVP917522:WVR917522 K983058:M983058 JD983058:JF983058 SZ983058:TB983058 ACV983058:ACX983058 AMR983058:AMT983058 AWN983058:AWP983058 BGJ983058:BGL983058 BQF983058:BQH983058 CAB983058:CAD983058 CJX983058:CJZ983058 CTT983058:CTV983058 DDP983058:DDR983058 DNL983058:DNN983058 DXH983058:DXJ983058 EHD983058:EHF983058 EQZ983058:ERB983058 FAV983058:FAX983058 FKR983058:FKT983058 FUN983058:FUP983058 GEJ983058:GEL983058 GOF983058:GOH983058 GYB983058:GYD983058 HHX983058:HHZ983058 HRT983058:HRV983058 IBP983058:IBR983058 ILL983058:ILN983058 IVH983058:IVJ983058 JFD983058:JFF983058 JOZ983058:JPB983058 JYV983058:JYX983058 KIR983058:KIT983058 KSN983058:KSP983058 LCJ983058:LCL983058 LMF983058:LMH983058 LWB983058:LWD983058 MFX983058:MFZ983058 MPT983058:MPV983058 MZP983058:MZR983058 NJL983058:NJN983058 NTH983058:NTJ983058 ODD983058:ODF983058 OMZ983058:ONB983058 OWV983058:OWX983058 PGR983058:PGT983058 PQN983058:PQP983058 QAJ983058:QAL983058 QKF983058:QKH983058 QUB983058:QUD983058 RDX983058:RDZ983058 RNT983058:RNV983058 RXP983058:RXR983058 SHL983058:SHN983058 SRH983058:SRJ983058 TBD983058:TBF983058 TKZ983058:TLB983058 TUV983058:TUX983058 UER983058:UET983058 UON983058:UOP983058 UYJ983058:UYL983058 VIF983058:VIH983058 VSB983058:VSD983058 WBX983058:WBZ983058 WLT983058:WLV983058 WVP983058:WVR983058 G65567:I65567 IZ65567:JB65567 SV65567:SX65567 ACR65567:ACT65567 AMN65567:AMP65567 AWJ65567:AWL65567 BGF65567:BGH65567 BQB65567:BQD65567 BZX65567:BZZ65567 CJT65567:CJV65567 CTP65567:CTR65567 DDL65567:DDN65567 DNH65567:DNJ65567 DXD65567:DXF65567 EGZ65567:EHB65567 EQV65567:EQX65567 FAR65567:FAT65567 FKN65567:FKP65567 FUJ65567:FUL65567 GEF65567:GEH65567 GOB65567:GOD65567 GXX65567:GXZ65567 HHT65567:HHV65567 HRP65567:HRR65567 IBL65567:IBN65567 ILH65567:ILJ65567 IVD65567:IVF65567 JEZ65567:JFB65567 JOV65567:JOX65567 JYR65567:JYT65567 KIN65567:KIP65567 KSJ65567:KSL65567 LCF65567:LCH65567 LMB65567:LMD65567 LVX65567:LVZ65567 MFT65567:MFV65567 MPP65567:MPR65567 MZL65567:MZN65567 NJH65567:NJJ65567 NTD65567:NTF65567 OCZ65567:ODB65567 OMV65567:OMX65567 OWR65567:OWT65567 PGN65567:PGP65567 PQJ65567:PQL65567 QAF65567:QAH65567 QKB65567:QKD65567 QTX65567:QTZ65567 RDT65567:RDV65567 RNP65567:RNR65567 RXL65567:RXN65567 SHH65567:SHJ65567 SRD65567:SRF65567 TAZ65567:TBB65567 TKV65567:TKX65567 TUR65567:TUT65567 UEN65567:UEP65567 UOJ65567:UOL65567 UYF65567:UYH65567 VIB65567:VID65567 VRX65567:VRZ65567 WBT65567:WBV65567 WLP65567:WLR65567 WVL65567:WVN65567 G131103:I131103 IZ131103:JB131103 SV131103:SX131103 ACR131103:ACT131103 AMN131103:AMP131103 AWJ131103:AWL131103 BGF131103:BGH131103 BQB131103:BQD131103 BZX131103:BZZ131103 CJT131103:CJV131103 CTP131103:CTR131103 DDL131103:DDN131103 DNH131103:DNJ131103 DXD131103:DXF131103 EGZ131103:EHB131103 EQV131103:EQX131103 FAR131103:FAT131103 FKN131103:FKP131103 FUJ131103:FUL131103 GEF131103:GEH131103 GOB131103:GOD131103 GXX131103:GXZ131103 HHT131103:HHV131103 HRP131103:HRR131103 IBL131103:IBN131103 ILH131103:ILJ131103 IVD131103:IVF131103 JEZ131103:JFB131103 JOV131103:JOX131103 JYR131103:JYT131103 KIN131103:KIP131103 KSJ131103:KSL131103 LCF131103:LCH131103 LMB131103:LMD131103 LVX131103:LVZ131103 MFT131103:MFV131103 MPP131103:MPR131103 MZL131103:MZN131103 NJH131103:NJJ131103 NTD131103:NTF131103 OCZ131103:ODB131103 OMV131103:OMX131103 OWR131103:OWT131103 PGN131103:PGP131103 PQJ131103:PQL131103 QAF131103:QAH131103 QKB131103:QKD131103 QTX131103:QTZ131103 RDT131103:RDV131103 RNP131103:RNR131103 RXL131103:RXN131103 SHH131103:SHJ131103 SRD131103:SRF131103 TAZ131103:TBB131103 TKV131103:TKX131103 TUR131103:TUT131103 UEN131103:UEP131103 UOJ131103:UOL131103 UYF131103:UYH131103 VIB131103:VID131103 VRX131103:VRZ131103 WBT131103:WBV131103 WLP131103:WLR131103 WVL131103:WVN131103 G196639:I196639 IZ196639:JB196639 SV196639:SX196639 ACR196639:ACT196639 AMN196639:AMP196639 AWJ196639:AWL196639 BGF196639:BGH196639 BQB196639:BQD196639 BZX196639:BZZ196639 CJT196639:CJV196639 CTP196639:CTR196639 DDL196639:DDN196639 DNH196639:DNJ196639 DXD196639:DXF196639 EGZ196639:EHB196639 EQV196639:EQX196639 FAR196639:FAT196639 FKN196639:FKP196639 FUJ196639:FUL196639 GEF196639:GEH196639 GOB196639:GOD196639 GXX196639:GXZ196639 HHT196639:HHV196639 HRP196639:HRR196639 IBL196639:IBN196639 ILH196639:ILJ196639 IVD196639:IVF196639 JEZ196639:JFB196639 JOV196639:JOX196639 JYR196639:JYT196639 KIN196639:KIP196639 KSJ196639:KSL196639 LCF196639:LCH196639 LMB196639:LMD196639 LVX196639:LVZ196639 MFT196639:MFV196639 MPP196639:MPR196639 MZL196639:MZN196639 NJH196639:NJJ196639 NTD196639:NTF196639 OCZ196639:ODB196639 OMV196639:OMX196639 OWR196639:OWT196639 PGN196639:PGP196639 PQJ196639:PQL196639 QAF196639:QAH196639 QKB196639:QKD196639 QTX196639:QTZ196639 RDT196639:RDV196639 RNP196639:RNR196639 RXL196639:RXN196639 SHH196639:SHJ196639 SRD196639:SRF196639 TAZ196639:TBB196639 TKV196639:TKX196639 TUR196639:TUT196639 UEN196639:UEP196639 UOJ196639:UOL196639 UYF196639:UYH196639 VIB196639:VID196639 VRX196639:VRZ196639 WBT196639:WBV196639 WLP196639:WLR196639 WVL196639:WVN196639 G262175:I262175 IZ262175:JB262175 SV262175:SX262175 ACR262175:ACT262175 AMN262175:AMP262175 AWJ262175:AWL262175 BGF262175:BGH262175 BQB262175:BQD262175 BZX262175:BZZ262175 CJT262175:CJV262175 CTP262175:CTR262175 DDL262175:DDN262175 DNH262175:DNJ262175 DXD262175:DXF262175 EGZ262175:EHB262175 EQV262175:EQX262175 FAR262175:FAT262175 FKN262175:FKP262175 FUJ262175:FUL262175 GEF262175:GEH262175 GOB262175:GOD262175 GXX262175:GXZ262175 HHT262175:HHV262175 HRP262175:HRR262175 IBL262175:IBN262175 ILH262175:ILJ262175 IVD262175:IVF262175 JEZ262175:JFB262175 JOV262175:JOX262175 JYR262175:JYT262175 KIN262175:KIP262175 KSJ262175:KSL262175 LCF262175:LCH262175 LMB262175:LMD262175 LVX262175:LVZ262175 MFT262175:MFV262175 MPP262175:MPR262175 MZL262175:MZN262175 NJH262175:NJJ262175 NTD262175:NTF262175 OCZ262175:ODB262175 OMV262175:OMX262175 OWR262175:OWT262175 PGN262175:PGP262175 PQJ262175:PQL262175 QAF262175:QAH262175 QKB262175:QKD262175 QTX262175:QTZ262175 RDT262175:RDV262175 RNP262175:RNR262175 RXL262175:RXN262175 SHH262175:SHJ262175 SRD262175:SRF262175 TAZ262175:TBB262175 TKV262175:TKX262175 TUR262175:TUT262175 UEN262175:UEP262175 UOJ262175:UOL262175 UYF262175:UYH262175 VIB262175:VID262175 VRX262175:VRZ262175 WBT262175:WBV262175 WLP262175:WLR262175 WVL262175:WVN262175 G327711:I327711 IZ327711:JB327711 SV327711:SX327711 ACR327711:ACT327711 AMN327711:AMP327711 AWJ327711:AWL327711 BGF327711:BGH327711 BQB327711:BQD327711 BZX327711:BZZ327711 CJT327711:CJV327711 CTP327711:CTR327711 DDL327711:DDN327711 DNH327711:DNJ327711 DXD327711:DXF327711 EGZ327711:EHB327711 EQV327711:EQX327711 FAR327711:FAT327711 FKN327711:FKP327711 FUJ327711:FUL327711 GEF327711:GEH327711 GOB327711:GOD327711 GXX327711:GXZ327711 HHT327711:HHV327711 HRP327711:HRR327711 IBL327711:IBN327711 ILH327711:ILJ327711 IVD327711:IVF327711 JEZ327711:JFB327711 JOV327711:JOX327711 JYR327711:JYT327711 KIN327711:KIP327711 KSJ327711:KSL327711 LCF327711:LCH327711 LMB327711:LMD327711 LVX327711:LVZ327711 MFT327711:MFV327711 MPP327711:MPR327711 MZL327711:MZN327711 NJH327711:NJJ327711 NTD327711:NTF327711 OCZ327711:ODB327711 OMV327711:OMX327711 OWR327711:OWT327711 PGN327711:PGP327711 PQJ327711:PQL327711 QAF327711:QAH327711 QKB327711:QKD327711 QTX327711:QTZ327711 RDT327711:RDV327711 RNP327711:RNR327711 RXL327711:RXN327711 SHH327711:SHJ327711 SRD327711:SRF327711 TAZ327711:TBB327711 TKV327711:TKX327711 TUR327711:TUT327711 UEN327711:UEP327711 UOJ327711:UOL327711 UYF327711:UYH327711 VIB327711:VID327711 VRX327711:VRZ327711 WBT327711:WBV327711 WLP327711:WLR327711 WVL327711:WVN327711 G393247:I393247 IZ393247:JB393247 SV393247:SX393247 ACR393247:ACT393247 AMN393247:AMP393247 AWJ393247:AWL393247 BGF393247:BGH393247 BQB393247:BQD393247 BZX393247:BZZ393247 CJT393247:CJV393247 CTP393247:CTR393247 DDL393247:DDN393247 DNH393247:DNJ393247 DXD393247:DXF393247 EGZ393247:EHB393247 EQV393247:EQX393247 FAR393247:FAT393247 FKN393247:FKP393247 FUJ393247:FUL393247 GEF393247:GEH393247 GOB393247:GOD393247 GXX393247:GXZ393247 HHT393247:HHV393247 HRP393247:HRR393247 IBL393247:IBN393247 ILH393247:ILJ393247 IVD393247:IVF393247 JEZ393247:JFB393247 JOV393247:JOX393247 JYR393247:JYT393247 KIN393247:KIP393247 KSJ393247:KSL393247 LCF393247:LCH393247 LMB393247:LMD393247 LVX393247:LVZ393247 MFT393247:MFV393247 MPP393247:MPR393247 MZL393247:MZN393247 NJH393247:NJJ393247 NTD393247:NTF393247 OCZ393247:ODB393247 OMV393247:OMX393247 OWR393247:OWT393247 PGN393247:PGP393247 PQJ393247:PQL393247 QAF393247:QAH393247 QKB393247:QKD393247 QTX393247:QTZ393247 RDT393247:RDV393247 RNP393247:RNR393247 RXL393247:RXN393247 SHH393247:SHJ393247 SRD393247:SRF393247 TAZ393247:TBB393247 TKV393247:TKX393247 TUR393247:TUT393247 UEN393247:UEP393247 UOJ393247:UOL393247 UYF393247:UYH393247 VIB393247:VID393247 VRX393247:VRZ393247 WBT393247:WBV393247 WLP393247:WLR393247 WVL393247:WVN393247 G458783:I458783 IZ458783:JB458783 SV458783:SX458783 ACR458783:ACT458783 AMN458783:AMP458783 AWJ458783:AWL458783 BGF458783:BGH458783 BQB458783:BQD458783 BZX458783:BZZ458783 CJT458783:CJV458783 CTP458783:CTR458783 DDL458783:DDN458783 DNH458783:DNJ458783 DXD458783:DXF458783 EGZ458783:EHB458783 EQV458783:EQX458783 FAR458783:FAT458783 FKN458783:FKP458783 FUJ458783:FUL458783 GEF458783:GEH458783 GOB458783:GOD458783 GXX458783:GXZ458783 HHT458783:HHV458783 HRP458783:HRR458783 IBL458783:IBN458783 ILH458783:ILJ458783 IVD458783:IVF458783 JEZ458783:JFB458783 JOV458783:JOX458783 JYR458783:JYT458783 KIN458783:KIP458783 KSJ458783:KSL458783 LCF458783:LCH458783 LMB458783:LMD458783 LVX458783:LVZ458783 MFT458783:MFV458783 MPP458783:MPR458783 MZL458783:MZN458783 NJH458783:NJJ458783 NTD458783:NTF458783 OCZ458783:ODB458783 OMV458783:OMX458783 OWR458783:OWT458783 PGN458783:PGP458783 PQJ458783:PQL458783 QAF458783:QAH458783 QKB458783:QKD458783 QTX458783:QTZ458783 RDT458783:RDV458783 RNP458783:RNR458783 RXL458783:RXN458783 SHH458783:SHJ458783 SRD458783:SRF458783 TAZ458783:TBB458783 TKV458783:TKX458783 TUR458783:TUT458783 UEN458783:UEP458783 UOJ458783:UOL458783 UYF458783:UYH458783 VIB458783:VID458783 VRX458783:VRZ458783 WBT458783:WBV458783 WLP458783:WLR458783 WVL458783:WVN458783 G524319:I524319 IZ524319:JB524319 SV524319:SX524319 ACR524319:ACT524319 AMN524319:AMP524319 AWJ524319:AWL524319 BGF524319:BGH524319 BQB524319:BQD524319 BZX524319:BZZ524319 CJT524319:CJV524319 CTP524319:CTR524319 DDL524319:DDN524319 DNH524319:DNJ524319 DXD524319:DXF524319 EGZ524319:EHB524319 EQV524319:EQX524319 FAR524319:FAT524319 FKN524319:FKP524319 FUJ524319:FUL524319 GEF524319:GEH524319 GOB524319:GOD524319 GXX524319:GXZ524319 HHT524319:HHV524319 HRP524319:HRR524319 IBL524319:IBN524319 ILH524319:ILJ524319 IVD524319:IVF524319 JEZ524319:JFB524319 JOV524319:JOX524319 JYR524319:JYT524319 KIN524319:KIP524319 KSJ524319:KSL524319 LCF524319:LCH524319 LMB524319:LMD524319 LVX524319:LVZ524319 MFT524319:MFV524319 MPP524319:MPR524319 MZL524319:MZN524319 NJH524319:NJJ524319 NTD524319:NTF524319 OCZ524319:ODB524319 OMV524319:OMX524319 OWR524319:OWT524319 PGN524319:PGP524319 PQJ524319:PQL524319 QAF524319:QAH524319 QKB524319:QKD524319 QTX524319:QTZ524319 RDT524319:RDV524319 RNP524319:RNR524319 RXL524319:RXN524319 SHH524319:SHJ524319 SRD524319:SRF524319 TAZ524319:TBB524319 TKV524319:TKX524319 TUR524319:TUT524319 UEN524319:UEP524319 UOJ524319:UOL524319 UYF524319:UYH524319 VIB524319:VID524319 VRX524319:VRZ524319 WBT524319:WBV524319 WLP524319:WLR524319 WVL524319:WVN524319 G589855:I589855 IZ589855:JB589855 SV589855:SX589855 ACR589855:ACT589855 AMN589855:AMP589855 AWJ589855:AWL589855 BGF589855:BGH589855 BQB589855:BQD589855 BZX589855:BZZ589855 CJT589855:CJV589855 CTP589855:CTR589855 DDL589855:DDN589855 DNH589855:DNJ589855 DXD589855:DXF589855 EGZ589855:EHB589855 EQV589855:EQX589855 FAR589855:FAT589855 FKN589855:FKP589855 FUJ589855:FUL589855 GEF589855:GEH589855 GOB589855:GOD589855 GXX589855:GXZ589855 HHT589855:HHV589855 HRP589855:HRR589855 IBL589855:IBN589855 ILH589855:ILJ589855 IVD589855:IVF589855 JEZ589855:JFB589855 JOV589855:JOX589855 JYR589855:JYT589855 KIN589855:KIP589855 KSJ589855:KSL589855 LCF589855:LCH589855 LMB589855:LMD589855 LVX589855:LVZ589855 MFT589855:MFV589855 MPP589855:MPR589855 MZL589855:MZN589855 NJH589855:NJJ589855 NTD589855:NTF589855 OCZ589855:ODB589855 OMV589855:OMX589855 OWR589855:OWT589855 PGN589855:PGP589855 PQJ589855:PQL589855 QAF589855:QAH589855 QKB589855:QKD589855 QTX589855:QTZ589855 RDT589855:RDV589855 RNP589855:RNR589855 RXL589855:RXN589855 SHH589855:SHJ589855 SRD589855:SRF589855 TAZ589855:TBB589855 TKV589855:TKX589855 TUR589855:TUT589855 UEN589855:UEP589855 UOJ589855:UOL589855 UYF589855:UYH589855 VIB589855:VID589855 VRX589855:VRZ589855 WBT589855:WBV589855 WLP589855:WLR589855 WVL589855:WVN589855 G655391:I655391 IZ655391:JB655391 SV655391:SX655391 ACR655391:ACT655391 AMN655391:AMP655391 AWJ655391:AWL655391 BGF655391:BGH655391 BQB655391:BQD655391 BZX655391:BZZ655391 CJT655391:CJV655391 CTP655391:CTR655391 DDL655391:DDN655391 DNH655391:DNJ655391 DXD655391:DXF655391 EGZ655391:EHB655391 EQV655391:EQX655391 FAR655391:FAT655391 FKN655391:FKP655391 FUJ655391:FUL655391 GEF655391:GEH655391 GOB655391:GOD655391 GXX655391:GXZ655391 HHT655391:HHV655391 HRP655391:HRR655391 IBL655391:IBN655391 ILH655391:ILJ655391 IVD655391:IVF655391 JEZ655391:JFB655391 JOV655391:JOX655391 JYR655391:JYT655391 KIN655391:KIP655391 KSJ655391:KSL655391 LCF655391:LCH655391 LMB655391:LMD655391 LVX655391:LVZ655391 MFT655391:MFV655391 MPP655391:MPR655391 MZL655391:MZN655391 NJH655391:NJJ655391 NTD655391:NTF655391 OCZ655391:ODB655391 OMV655391:OMX655391 OWR655391:OWT655391 PGN655391:PGP655391 PQJ655391:PQL655391 QAF655391:QAH655391 QKB655391:QKD655391 QTX655391:QTZ655391 RDT655391:RDV655391 RNP655391:RNR655391 RXL655391:RXN655391 SHH655391:SHJ655391 SRD655391:SRF655391 TAZ655391:TBB655391 TKV655391:TKX655391 TUR655391:TUT655391 UEN655391:UEP655391 UOJ655391:UOL655391 UYF655391:UYH655391 VIB655391:VID655391 VRX655391:VRZ655391 WBT655391:WBV655391 WLP655391:WLR655391 WVL655391:WVN655391 G720927:I720927 IZ720927:JB720927 SV720927:SX720927 ACR720927:ACT720927 AMN720927:AMP720927 AWJ720927:AWL720927 BGF720927:BGH720927 BQB720927:BQD720927 BZX720927:BZZ720927 CJT720927:CJV720927 CTP720927:CTR720927 DDL720927:DDN720927 DNH720927:DNJ720927 DXD720927:DXF720927 EGZ720927:EHB720927 EQV720927:EQX720927 FAR720927:FAT720927 FKN720927:FKP720927 FUJ720927:FUL720927 GEF720927:GEH720927 GOB720927:GOD720927 GXX720927:GXZ720927 HHT720927:HHV720927 HRP720927:HRR720927 IBL720927:IBN720927 ILH720927:ILJ720927 IVD720927:IVF720927 JEZ720927:JFB720927 JOV720927:JOX720927 JYR720927:JYT720927 KIN720927:KIP720927 KSJ720927:KSL720927 LCF720927:LCH720927 LMB720927:LMD720927 LVX720927:LVZ720927 MFT720927:MFV720927 MPP720927:MPR720927 MZL720927:MZN720927 NJH720927:NJJ720927 NTD720927:NTF720927 OCZ720927:ODB720927 OMV720927:OMX720927 OWR720927:OWT720927 PGN720927:PGP720927 PQJ720927:PQL720927 QAF720927:QAH720927 QKB720927:QKD720927 QTX720927:QTZ720927 RDT720927:RDV720927 RNP720927:RNR720927 RXL720927:RXN720927 SHH720927:SHJ720927 SRD720927:SRF720927 TAZ720927:TBB720927 TKV720927:TKX720927 TUR720927:TUT720927 UEN720927:UEP720927 UOJ720927:UOL720927 UYF720927:UYH720927 VIB720927:VID720927 VRX720927:VRZ720927 WBT720927:WBV720927 WLP720927:WLR720927 WVL720927:WVN720927 G786463:I786463 IZ786463:JB786463 SV786463:SX786463 ACR786463:ACT786463 AMN786463:AMP786463 AWJ786463:AWL786463 BGF786463:BGH786463 BQB786463:BQD786463 BZX786463:BZZ786463 CJT786463:CJV786463 CTP786463:CTR786463 DDL786463:DDN786463 DNH786463:DNJ786463 DXD786463:DXF786463 EGZ786463:EHB786463 EQV786463:EQX786463 FAR786463:FAT786463 FKN786463:FKP786463 FUJ786463:FUL786463 GEF786463:GEH786463 GOB786463:GOD786463 GXX786463:GXZ786463 HHT786463:HHV786463 HRP786463:HRR786463 IBL786463:IBN786463 ILH786463:ILJ786463 IVD786463:IVF786463 JEZ786463:JFB786463 JOV786463:JOX786463 JYR786463:JYT786463 KIN786463:KIP786463 KSJ786463:KSL786463 LCF786463:LCH786463 LMB786463:LMD786463 LVX786463:LVZ786463 MFT786463:MFV786463 MPP786463:MPR786463 MZL786463:MZN786463 NJH786463:NJJ786463 NTD786463:NTF786463 OCZ786463:ODB786463 OMV786463:OMX786463 OWR786463:OWT786463 PGN786463:PGP786463 PQJ786463:PQL786463 QAF786463:QAH786463 QKB786463:QKD786463 QTX786463:QTZ786463 RDT786463:RDV786463 RNP786463:RNR786463 RXL786463:RXN786463 SHH786463:SHJ786463 SRD786463:SRF786463 TAZ786463:TBB786463 TKV786463:TKX786463 TUR786463:TUT786463 UEN786463:UEP786463 UOJ786463:UOL786463 UYF786463:UYH786463 VIB786463:VID786463 VRX786463:VRZ786463 WBT786463:WBV786463 WLP786463:WLR786463 WVL786463:WVN786463 G851999:I851999 IZ851999:JB851999 SV851999:SX851999 ACR851999:ACT851999 AMN851999:AMP851999 AWJ851999:AWL851999 BGF851999:BGH851999 BQB851999:BQD851999 BZX851999:BZZ851999 CJT851999:CJV851999 CTP851999:CTR851999 DDL851999:DDN851999 DNH851999:DNJ851999 DXD851999:DXF851999 EGZ851999:EHB851999 EQV851999:EQX851999 FAR851999:FAT851999 FKN851999:FKP851999 FUJ851999:FUL851999 GEF851999:GEH851999 GOB851999:GOD851999 GXX851999:GXZ851999 HHT851999:HHV851999 HRP851999:HRR851999 IBL851999:IBN851999 ILH851999:ILJ851999 IVD851999:IVF851999 JEZ851999:JFB851999 JOV851999:JOX851999 JYR851999:JYT851999 KIN851999:KIP851999 KSJ851999:KSL851999 LCF851999:LCH851999 LMB851999:LMD851999 LVX851999:LVZ851999 MFT851999:MFV851999 MPP851999:MPR851999 MZL851999:MZN851999 NJH851999:NJJ851999 NTD851999:NTF851999 OCZ851999:ODB851999 OMV851999:OMX851999 OWR851999:OWT851999 PGN851999:PGP851999 PQJ851999:PQL851999 QAF851999:QAH851999 QKB851999:QKD851999 QTX851999:QTZ851999 RDT851999:RDV851999 RNP851999:RNR851999 RXL851999:RXN851999 SHH851999:SHJ851999 SRD851999:SRF851999 TAZ851999:TBB851999 TKV851999:TKX851999 TUR851999:TUT851999 UEN851999:UEP851999 UOJ851999:UOL851999 UYF851999:UYH851999 VIB851999:VID851999 VRX851999:VRZ851999 WBT851999:WBV851999 WLP851999:WLR851999 WVL851999:WVN851999 G917535:I917535 IZ917535:JB917535 SV917535:SX917535 ACR917535:ACT917535 AMN917535:AMP917535 AWJ917535:AWL917535 BGF917535:BGH917535 BQB917535:BQD917535 BZX917535:BZZ917535 CJT917535:CJV917535 CTP917535:CTR917535 DDL917535:DDN917535 DNH917535:DNJ917535 DXD917535:DXF917535 EGZ917535:EHB917535 EQV917535:EQX917535 FAR917535:FAT917535 FKN917535:FKP917535 FUJ917535:FUL917535 GEF917535:GEH917535 GOB917535:GOD917535 GXX917535:GXZ917535 HHT917535:HHV917535 HRP917535:HRR917535 IBL917535:IBN917535 ILH917535:ILJ917535 IVD917535:IVF917535 JEZ917535:JFB917535 JOV917535:JOX917535 JYR917535:JYT917535 KIN917535:KIP917535 KSJ917535:KSL917535 LCF917535:LCH917535 LMB917535:LMD917535 LVX917535:LVZ917535 MFT917535:MFV917535 MPP917535:MPR917535 MZL917535:MZN917535 NJH917535:NJJ917535 NTD917535:NTF917535 OCZ917535:ODB917535 OMV917535:OMX917535 OWR917535:OWT917535 PGN917535:PGP917535 PQJ917535:PQL917535 QAF917535:QAH917535 QKB917535:QKD917535 QTX917535:QTZ917535 RDT917535:RDV917535 RNP917535:RNR917535 RXL917535:RXN917535 SHH917535:SHJ917535 SRD917535:SRF917535 TAZ917535:TBB917535 TKV917535:TKX917535 TUR917535:TUT917535 UEN917535:UEP917535 UOJ917535:UOL917535 UYF917535:UYH917535 VIB917535:VID917535 VRX917535:VRZ917535 WBT917535:WBV917535 WLP917535:WLR917535 WVL917535:WVN917535 G983071:I983071 IZ983071:JB983071 SV983071:SX983071 ACR983071:ACT983071 AMN983071:AMP983071 AWJ983071:AWL983071 BGF983071:BGH983071 BQB983071:BQD983071 BZX983071:BZZ983071 CJT983071:CJV983071 CTP983071:CTR983071 DDL983071:DDN983071 DNH983071:DNJ983071 DXD983071:DXF983071 EGZ983071:EHB983071 EQV983071:EQX983071 FAR983071:FAT983071 FKN983071:FKP983071 FUJ983071:FUL983071 GEF983071:GEH983071 GOB983071:GOD983071 GXX983071:GXZ983071 HHT983071:HHV983071 HRP983071:HRR983071 IBL983071:IBN983071 ILH983071:ILJ983071 IVD983071:IVF983071 JEZ983071:JFB983071 JOV983071:JOX983071 JYR983071:JYT983071 KIN983071:KIP983071 KSJ983071:KSL983071 LCF983071:LCH983071 LMB983071:LMD983071 LVX983071:LVZ983071 MFT983071:MFV983071 MPP983071:MPR983071 MZL983071:MZN983071 NJH983071:NJJ983071 NTD983071:NTF983071 OCZ983071:ODB983071 OMV983071:OMX983071 OWR983071:OWT983071 PGN983071:PGP983071 PQJ983071:PQL983071 QAF983071:QAH983071 QKB983071:QKD983071 QTX983071:QTZ983071 RDT983071:RDV983071 RNP983071:RNR983071 RXL983071:RXN983071 SHH983071:SHJ983071 SRD983071:SRF983071 TAZ983071:TBB983071 TKV983071:TKX983071 TUR983071:TUT983071 UEN983071:UEP983071 UOJ983071:UOL983071 UYF983071:UYH983071 VIB983071:VID983071 VRX983071:VRZ983071 WBT983071:WBV983071 WLP983071:WLR983071 WVL983071:WVN983071 K65567:M65567 JD65567:JF65567 SZ65567:TB65567 ACV65567:ACX65567 AMR65567:AMT65567 AWN65567:AWP65567 BGJ65567:BGL65567 BQF65567:BQH65567 CAB65567:CAD65567 CJX65567:CJZ65567 CTT65567:CTV65567 DDP65567:DDR65567 DNL65567:DNN65567 DXH65567:DXJ65567 EHD65567:EHF65567 EQZ65567:ERB65567 FAV65567:FAX65567 FKR65567:FKT65567 FUN65567:FUP65567 GEJ65567:GEL65567 GOF65567:GOH65567 GYB65567:GYD65567 HHX65567:HHZ65567 HRT65567:HRV65567 IBP65567:IBR65567 ILL65567:ILN65567 IVH65567:IVJ65567 JFD65567:JFF65567 JOZ65567:JPB65567 JYV65567:JYX65567 KIR65567:KIT65567 KSN65567:KSP65567 LCJ65567:LCL65567 LMF65567:LMH65567 LWB65567:LWD65567 MFX65567:MFZ65567 MPT65567:MPV65567 MZP65567:MZR65567 NJL65567:NJN65567 NTH65567:NTJ65567 ODD65567:ODF65567 OMZ65567:ONB65567 OWV65567:OWX65567 PGR65567:PGT65567 PQN65567:PQP65567 QAJ65567:QAL65567 QKF65567:QKH65567 QUB65567:QUD65567 RDX65567:RDZ65567 RNT65567:RNV65567 RXP65567:RXR65567 SHL65567:SHN65567 SRH65567:SRJ65567 TBD65567:TBF65567 TKZ65567:TLB65567 TUV65567:TUX65567 UER65567:UET65567 UON65567:UOP65567 UYJ65567:UYL65567 VIF65567:VIH65567 VSB65567:VSD65567 WBX65567:WBZ65567 WLT65567:WLV65567 WVP65567:WVR65567 K131103:M131103 JD131103:JF131103 SZ131103:TB131103 ACV131103:ACX131103 AMR131103:AMT131103 AWN131103:AWP131103 BGJ131103:BGL131103 BQF131103:BQH131103 CAB131103:CAD131103 CJX131103:CJZ131103 CTT131103:CTV131103 DDP131103:DDR131103 DNL131103:DNN131103 DXH131103:DXJ131103 EHD131103:EHF131103 EQZ131103:ERB131103 FAV131103:FAX131103 FKR131103:FKT131103 FUN131103:FUP131103 GEJ131103:GEL131103 GOF131103:GOH131103 GYB131103:GYD131103 HHX131103:HHZ131103 HRT131103:HRV131103 IBP131103:IBR131103 ILL131103:ILN131103 IVH131103:IVJ131103 JFD131103:JFF131103 JOZ131103:JPB131103 JYV131103:JYX131103 KIR131103:KIT131103 KSN131103:KSP131103 LCJ131103:LCL131103 LMF131103:LMH131103 LWB131103:LWD131103 MFX131103:MFZ131103 MPT131103:MPV131103 MZP131103:MZR131103 NJL131103:NJN131103 NTH131103:NTJ131103 ODD131103:ODF131103 OMZ131103:ONB131103 OWV131103:OWX131103 PGR131103:PGT131103 PQN131103:PQP131103 QAJ131103:QAL131103 QKF131103:QKH131103 QUB131103:QUD131103 RDX131103:RDZ131103 RNT131103:RNV131103 RXP131103:RXR131103 SHL131103:SHN131103 SRH131103:SRJ131103 TBD131103:TBF131103 TKZ131103:TLB131103 TUV131103:TUX131103 UER131103:UET131103 UON131103:UOP131103 UYJ131103:UYL131103 VIF131103:VIH131103 VSB131103:VSD131103 WBX131103:WBZ131103 WLT131103:WLV131103 WVP131103:WVR131103 K196639:M196639 JD196639:JF196639 SZ196639:TB196639 ACV196639:ACX196639 AMR196639:AMT196639 AWN196639:AWP196639 BGJ196639:BGL196639 BQF196639:BQH196639 CAB196639:CAD196639 CJX196639:CJZ196639 CTT196639:CTV196639 DDP196639:DDR196639 DNL196639:DNN196639 DXH196639:DXJ196639 EHD196639:EHF196639 EQZ196639:ERB196639 FAV196639:FAX196639 FKR196639:FKT196639 FUN196639:FUP196639 GEJ196639:GEL196639 GOF196639:GOH196639 GYB196639:GYD196639 HHX196639:HHZ196639 HRT196639:HRV196639 IBP196639:IBR196639 ILL196639:ILN196639 IVH196639:IVJ196639 JFD196639:JFF196639 JOZ196639:JPB196639 JYV196639:JYX196639 KIR196639:KIT196639 KSN196639:KSP196639 LCJ196639:LCL196639 LMF196639:LMH196639 LWB196639:LWD196639 MFX196639:MFZ196639 MPT196639:MPV196639 MZP196639:MZR196639 NJL196639:NJN196639 NTH196639:NTJ196639 ODD196639:ODF196639 OMZ196639:ONB196639 OWV196639:OWX196639 PGR196639:PGT196639 PQN196639:PQP196639 QAJ196639:QAL196639 QKF196639:QKH196639 QUB196639:QUD196639 RDX196639:RDZ196639 RNT196639:RNV196639 RXP196639:RXR196639 SHL196639:SHN196639 SRH196639:SRJ196639 TBD196639:TBF196639 TKZ196639:TLB196639 TUV196639:TUX196639 UER196639:UET196639 UON196639:UOP196639 UYJ196639:UYL196639 VIF196639:VIH196639 VSB196639:VSD196639 WBX196639:WBZ196639 WLT196639:WLV196639 WVP196639:WVR196639 K262175:M262175 JD262175:JF262175 SZ262175:TB262175 ACV262175:ACX262175 AMR262175:AMT262175 AWN262175:AWP262175 BGJ262175:BGL262175 BQF262175:BQH262175 CAB262175:CAD262175 CJX262175:CJZ262175 CTT262175:CTV262175 DDP262175:DDR262175 DNL262175:DNN262175 DXH262175:DXJ262175 EHD262175:EHF262175 EQZ262175:ERB262175 FAV262175:FAX262175 FKR262175:FKT262175 FUN262175:FUP262175 GEJ262175:GEL262175 GOF262175:GOH262175 GYB262175:GYD262175 HHX262175:HHZ262175 HRT262175:HRV262175 IBP262175:IBR262175 ILL262175:ILN262175 IVH262175:IVJ262175 JFD262175:JFF262175 JOZ262175:JPB262175 JYV262175:JYX262175 KIR262175:KIT262175 KSN262175:KSP262175 LCJ262175:LCL262175 LMF262175:LMH262175 LWB262175:LWD262175 MFX262175:MFZ262175 MPT262175:MPV262175 MZP262175:MZR262175 NJL262175:NJN262175 NTH262175:NTJ262175 ODD262175:ODF262175 OMZ262175:ONB262175 OWV262175:OWX262175 PGR262175:PGT262175 PQN262175:PQP262175 QAJ262175:QAL262175 QKF262175:QKH262175 QUB262175:QUD262175 RDX262175:RDZ262175 RNT262175:RNV262175 RXP262175:RXR262175 SHL262175:SHN262175 SRH262175:SRJ262175 TBD262175:TBF262175 TKZ262175:TLB262175 TUV262175:TUX262175 UER262175:UET262175 UON262175:UOP262175 UYJ262175:UYL262175 VIF262175:VIH262175 VSB262175:VSD262175 WBX262175:WBZ262175 WLT262175:WLV262175 WVP262175:WVR262175 K327711:M327711 JD327711:JF327711 SZ327711:TB327711 ACV327711:ACX327711 AMR327711:AMT327711 AWN327711:AWP327711 BGJ327711:BGL327711 BQF327711:BQH327711 CAB327711:CAD327711 CJX327711:CJZ327711 CTT327711:CTV327711 DDP327711:DDR327711 DNL327711:DNN327711 DXH327711:DXJ327711 EHD327711:EHF327711 EQZ327711:ERB327711 FAV327711:FAX327711 FKR327711:FKT327711 FUN327711:FUP327711 GEJ327711:GEL327711 GOF327711:GOH327711 GYB327711:GYD327711 HHX327711:HHZ327711 HRT327711:HRV327711 IBP327711:IBR327711 ILL327711:ILN327711 IVH327711:IVJ327711 JFD327711:JFF327711 JOZ327711:JPB327711 JYV327711:JYX327711 KIR327711:KIT327711 KSN327711:KSP327711 LCJ327711:LCL327711 LMF327711:LMH327711 LWB327711:LWD327711 MFX327711:MFZ327711 MPT327711:MPV327711 MZP327711:MZR327711 NJL327711:NJN327711 NTH327711:NTJ327711 ODD327711:ODF327711 OMZ327711:ONB327711 OWV327711:OWX327711 PGR327711:PGT327711 PQN327711:PQP327711 QAJ327711:QAL327711 QKF327711:QKH327711 QUB327711:QUD327711 RDX327711:RDZ327711 RNT327711:RNV327711 RXP327711:RXR327711 SHL327711:SHN327711 SRH327711:SRJ327711 TBD327711:TBF327711 TKZ327711:TLB327711 TUV327711:TUX327711 UER327711:UET327711 UON327711:UOP327711 UYJ327711:UYL327711 VIF327711:VIH327711 VSB327711:VSD327711 WBX327711:WBZ327711 WLT327711:WLV327711 WVP327711:WVR327711 K393247:M393247 JD393247:JF393247 SZ393247:TB393247 ACV393247:ACX393247 AMR393247:AMT393247 AWN393247:AWP393247 BGJ393247:BGL393247 BQF393247:BQH393247 CAB393247:CAD393247 CJX393247:CJZ393247 CTT393247:CTV393247 DDP393247:DDR393247 DNL393247:DNN393247 DXH393247:DXJ393247 EHD393247:EHF393247 EQZ393247:ERB393247 FAV393247:FAX393247 FKR393247:FKT393247 FUN393247:FUP393247 GEJ393247:GEL393247 GOF393247:GOH393247 GYB393247:GYD393247 HHX393247:HHZ393247 HRT393247:HRV393247 IBP393247:IBR393247 ILL393247:ILN393247 IVH393247:IVJ393247 JFD393247:JFF393247 JOZ393247:JPB393247 JYV393247:JYX393247 KIR393247:KIT393247 KSN393247:KSP393247 LCJ393247:LCL393247 LMF393247:LMH393247 LWB393247:LWD393247 MFX393247:MFZ393247 MPT393247:MPV393247 MZP393247:MZR393247 NJL393247:NJN393247 NTH393247:NTJ393247 ODD393247:ODF393247 OMZ393247:ONB393247 OWV393247:OWX393247 PGR393247:PGT393247 PQN393247:PQP393247 QAJ393247:QAL393247 QKF393247:QKH393247 QUB393247:QUD393247 RDX393247:RDZ393247 RNT393247:RNV393247 RXP393247:RXR393247 SHL393247:SHN393247 SRH393247:SRJ393247 TBD393247:TBF393247 TKZ393247:TLB393247 TUV393247:TUX393247 UER393247:UET393247 UON393247:UOP393247 UYJ393247:UYL393247 VIF393247:VIH393247 VSB393247:VSD393247 WBX393247:WBZ393247 WLT393247:WLV393247 WVP393247:WVR393247 K458783:M458783 JD458783:JF458783 SZ458783:TB458783 ACV458783:ACX458783 AMR458783:AMT458783 AWN458783:AWP458783 BGJ458783:BGL458783 BQF458783:BQH458783 CAB458783:CAD458783 CJX458783:CJZ458783 CTT458783:CTV458783 DDP458783:DDR458783 DNL458783:DNN458783 DXH458783:DXJ458783 EHD458783:EHF458783 EQZ458783:ERB458783 FAV458783:FAX458783 FKR458783:FKT458783 FUN458783:FUP458783 GEJ458783:GEL458783 GOF458783:GOH458783 GYB458783:GYD458783 HHX458783:HHZ458783 HRT458783:HRV458783 IBP458783:IBR458783 ILL458783:ILN458783 IVH458783:IVJ458783 JFD458783:JFF458783 JOZ458783:JPB458783 JYV458783:JYX458783 KIR458783:KIT458783 KSN458783:KSP458783 LCJ458783:LCL458783 LMF458783:LMH458783 LWB458783:LWD458783 MFX458783:MFZ458783 MPT458783:MPV458783 MZP458783:MZR458783 NJL458783:NJN458783 NTH458783:NTJ458783 ODD458783:ODF458783 OMZ458783:ONB458783 OWV458783:OWX458783 PGR458783:PGT458783 PQN458783:PQP458783 QAJ458783:QAL458783 QKF458783:QKH458783 QUB458783:QUD458783 RDX458783:RDZ458783 RNT458783:RNV458783 RXP458783:RXR458783 SHL458783:SHN458783 SRH458783:SRJ458783 TBD458783:TBF458783 TKZ458783:TLB458783 TUV458783:TUX458783 UER458783:UET458783 UON458783:UOP458783 UYJ458783:UYL458783 VIF458783:VIH458783 VSB458783:VSD458783 WBX458783:WBZ458783 WLT458783:WLV458783 WVP458783:WVR458783 K524319:M524319 JD524319:JF524319 SZ524319:TB524319 ACV524319:ACX524319 AMR524319:AMT524319 AWN524319:AWP524319 BGJ524319:BGL524319 BQF524319:BQH524319 CAB524319:CAD524319 CJX524319:CJZ524319 CTT524319:CTV524319 DDP524319:DDR524319 DNL524319:DNN524319 DXH524319:DXJ524319 EHD524319:EHF524319 EQZ524319:ERB524319 FAV524319:FAX524319 FKR524319:FKT524319 FUN524319:FUP524319 GEJ524319:GEL524319 GOF524319:GOH524319 GYB524319:GYD524319 HHX524319:HHZ524319 HRT524319:HRV524319 IBP524319:IBR524319 ILL524319:ILN524319 IVH524319:IVJ524319 JFD524319:JFF524319 JOZ524319:JPB524319 JYV524319:JYX524319 KIR524319:KIT524319 KSN524319:KSP524319 LCJ524319:LCL524319 LMF524319:LMH524319 LWB524319:LWD524319 MFX524319:MFZ524319 MPT524319:MPV524319 MZP524319:MZR524319 NJL524319:NJN524319 NTH524319:NTJ524319 ODD524319:ODF524319 OMZ524319:ONB524319 OWV524319:OWX524319 PGR524319:PGT524319 PQN524319:PQP524319 QAJ524319:QAL524319 QKF524319:QKH524319 QUB524319:QUD524319 RDX524319:RDZ524319 RNT524319:RNV524319 RXP524319:RXR524319 SHL524319:SHN524319 SRH524319:SRJ524319 TBD524319:TBF524319 TKZ524319:TLB524319 TUV524319:TUX524319 UER524319:UET524319 UON524319:UOP524319 UYJ524319:UYL524319 VIF524319:VIH524319 VSB524319:VSD524319 WBX524319:WBZ524319 WLT524319:WLV524319 WVP524319:WVR524319 K589855:M589855 JD589855:JF589855 SZ589855:TB589855 ACV589855:ACX589855 AMR589855:AMT589855 AWN589855:AWP589855 BGJ589855:BGL589855 BQF589855:BQH589855 CAB589855:CAD589855 CJX589855:CJZ589855 CTT589855:CTV589855 DDP589855:DDR589855 DNL589855:DNN589855 DXH589855:DXJ589855 EHD589855:EHF589855 EQZ589855:ERB589855 FAV589855:FAX589855 FKR589855:FKT589855 FUN589855:FUP589855 GEJ589855:GEL589855 GOF589855:GOH589855 GYB589855:GYD589855 HHX589855:HHZ589855 HRT589855:HRV589855 IBP589855:IBR589855 ILL589855:ILN589855 IVH589855:IVJ589855 JFD589855:JFF589855 JOZ589855:JPB589855 JYV589855:JYX589855 KIR589855:KIT589855 KSN589855:KSP589855 LCJ589855:LCL589855 LMF589855:LMH589855 LWB589855:LWD589855 MFX589855:MFZ589855 MPT589855:MPV589855 MZP589855:MZR589855 NJL589855:NJN589855 NTH589855:NTJ589855 ODD589855:ODF589855 OMZ589855:ONB589855 OWV589855:OWX589855 PGR589855:PGT589855 PQN589855:PQP589855 QAJ589855:QAL589855 QKF589855:QKH589855 QUB589855:QUD589855 RDX589855:RDZ589855 RNT589855:RNV589855 RXP589855:RXR589855 SHL589855:SHN589855 SRH589855:SRJ589855 TBD589855:TBF589855 TKZ589855:TLB589855 TUV589855:TUX589855 UER589855:UET589855 UON589855:UOP589855 UYJ589855:UYL589855 VIF589855:VIH589855 VSB589855:VSD589855 WBX589855:WBZ589855 WLT589855:WLV589855 WVP589855:WVR589855 K655391:M655391 JD655391:JF655391 SZ655391:TB655391 ACV655391:ACX655391 AMR655391:AMT655391 AWN655391:AWP655391 BGJ655391:BGL655391 BQF655391:BQH655391 CAB655391:CAD655391 CJX655391:CJZ655391 CTT655391:CTV655391 DDP655391:DDR655391 DNL655391:DNN655391 DXH655391:DXJ655391 EHD655391:EHF655391 EQZ655391:ERB655391 FAV655391:FAX655391 FKR655391:FKT655391 FUN655391:FUP655391 GEJ655391:GEL655391 GOF655391:GOH655391 GYB655391:GYD655391 HHX655391:HHZ655391 HRT655391:HRV655391 IBP655391:IBR655391 ILL655391:ILN655391 IVH655391:IVJ655391 JFD655391:JFF655391 JOZ655391:JPB655391 JYV655391:JYX655391 KIR655391:KIT655391 KSN655391:KSP655391 LCJ655391:LCL655391 LMF655391:LMH655391 LWB655391:LWD655391 MFX655391:MFZ655391 MPT655391:MPV655391 MZP655391:MZR655391 NJL655391:NJN655391 NTH655391:NTJ655391 ODD655391:ODF655391 OMZ655391:ONB655391 OWV655391:OWX655391 PGR655391:PGT655391 PQN655391:PQP655391 QAJ655391:QAL655391 QKF655391:QKH655391 QUB655391:QUD655391 RDX655391:RDZ655391 RNT655391:RNV655391 RXP655391:RXR655391 SHL655391:SHN655391 SRH655391:SRJ655391 TBD655391:TBF655391 TKZ655391:TLB655391 TUV655391:TUX655391 UER655391:UET655391 UON655391:UOP655391 UYJ655391:UYL655391 VIF655391:VIH655391 VSB655391:VSD655391 WBX655391:WBZ655391 WLT655391:WLV655391 WVP655391:WVR655391 K720927:M720927 JD720927:JF720927 SZ720927:TB720927 ACV720927:ACX720927 AMR720927:AMT720927 AWN720927:AWP720927 BGJ720927:BGL720927 BQF720927:BQH720927 CAB720927:CAD720927 CJX720927:CJZ720927 CTT720927:CTV720927 DDP720927:DDR720927 DNL720927:DNN720927 DXH720927:DXJ720927 EHD720927:EHF720927 EQZ720927:ERB720927 FAV720927:FAX720927 FKR720927:FKT720927 FUN720927:FUP720927 GEJ720927:GEL720927 GOF720927:GOH720927 GYB720927:GYD720927 HHX720927:HHZ720927 HRT720927:HRV720927 IBP720927:IBR720927 ILL720927:ILN720927 IVH720927:IVJ720927 JFD720927:JFF720927 JOZ720927:JPB720927 JYV720927:JYX720927 KIR720927:KIT720927 KSN720927:KSP720927 LCJ720927:LCL720927 LMF720927:LMH720927 LWB720927:LWD720927 MFX720927:MFZ720927 MPT720927:MPV720927 MZP720927:MZR720927 NJL720927:NJN720927 NTH720927:NTJ720927 ODD720927:ODF720927 OMZ720927:ONB720927 OWV720927:OWX720927 PGR720927:PGT720927 PQN720927:PQP720927 QAJ720927:QAL720927 QKF720927:QKH720927 QUB720927:QUD720927 RDX720927:RDZ720927 RNT720927:RNV720927 RXP720927:RXR720927 SHL720927:SHN720927 SRH720927:SRJ720927 TBD720927:TBF720927 TKZ720927:TLB720927 TUV720927:TUX720927 UER720927:UET720927 UON720927:UOP720927 UYJ720927:UYL720927 VIF720927:VIH720927 VSB720927:VSD720927 WBX720927:WBZ720927 WLT720927:WLV720927 WVP720927:WVR720927 K786463:M786463 JD786463:JF786463 SZ786463:TB786463 ACV786463:ACX786463 AMR786463:AMT786463 AWN786463:AWP786463 BGJ786463:BGL786463 BQF786463:BQH786463 CAB786463:CAD786463 CJX786463:CJZ786463 CTT786463:CTV786463 DDP786463:DDR786463 DNL786463:DNN786463 DXH786463:DXJ786463 EHD786463:EHF786463 EQZ786463:ERB786463 FAV786463:FAX786463 FKR786463:FKT786463 FUN786463:FUP786463 GEJ786463:GEL786463 GOF786463:GOH786463 GYB786463:GYD786463 HHX786463:HHZ786463 HRT786463:HRV786463 IBP786463:IBR786463 ILL786463:ILN786463 IVH786463:IVJ786463 JFD786463:JFF786463 JOZ786463:JPB786463 JYV786463:JYX786463 KIR786463:KIT786463 KSN786463:KSP786463 LCJ786463:LCL786463 LMF786463:LMH786463 LWB786463:LWD786463 MFX786463:MFZ786463 MPT786463:MPV786463 MZP786463:MZR786463 NJL786463:NJN786463 NTH786463:NTJ786463 ODD786463:ODF786463 OMZ786463:ONB786463 OWV786463:OWX786463 PGR786463:PGT786463 PQN786463:PQP786463 QAJ786463:QAL786463 QKF786463:QKH786463 QUB786463:QUD786463 RDX786463:RDZ786463 RNT786463:RNV786463 RXP786463:RXR786463 SHL786463:SHN786463 SRH786463:SRJ786463 TBD786463:TBF786463 TKZ786463:TLB786463 TUV786463:TUX786463 UER786463:UET786463 UON786463:UOP786463 UYJ786463:UYL786463 VIF786463:VIH786463 VSB786463:VSD786463 WBX786463:WBZ786463 WLT786463:WLV786463 WVP786463:WVR786463 K851999:M851999 JD851999:JF851999 SZ851999:TB851999 ACV851999:ACX851999 AMR851999:AMT851999 AWN851999:AWP851999 BGJ851999:BGL851999 BQF851999:BQH851999 CAB851999:CAD851999 CJX851999:CJZ851999 CTT851999:CTV851999 DDP851999:DDR851999 DNL851999:DNN851999 DXH851999:DXJ851999 EHD851999:EHF851999 EQZ851999:ERB851999 FAV851999:FAX851999 FKR851999:FKT851999 FUN851999:FUP851999 GEJ851999:GEL851999 GOF851999:GOH851999 GYB851999:GYD851999 HHX851999:HHZ851999 HRT851999:HRV851999 IBP851999:IBR851999 ILL851999:ILN851999 IVH851999:IVJ851999 JFD851999:JFF851999 JOZ851999:JPB851999 JYV851999:JYX851999 KIR851999:KIT851999 KSN851999:KSP851999 LCJ851999:LCL851999 LMF851999:LMH851999 LWB851999:LWD851999 MFX851999:MFZ851999 MPT851999:MPV851999 MZP851999:MZR851999 NJL851999:NJN851999 NTH851999:NTJ851999 ODD851999:ODF851999 OMZ851999:ONB851999 OWV851999:OWX851999 PGR851999:PGT851999 PQN851999:PQP851999 QAJ851999:QAL851999 QKF851999:QKH851999 QUB851999:QUD851999 RDX851999:RDZ851999 RNT851999:RNV851999 RXP851999:RXR851999 SHL851999:SHN851999 SRH851999:SRJ851999 TBD851999:TBF851999 TKZ851999:TLB851999 TUV851999:TUX851999 UER851999:UET851999 UON851999:UOP851999 UYJ851999:UYL851999 VIF851999:VIH851999 VSB851999:VSD851999 WBX851999:WBZ851999 WLT851999:WLV851999 WVP851999:WVR851999 K917535:M917535 JD917535:JF917535 SZ917535:TB917535 ACV917535:ACX917535 AMR917535:AMT917535 AWN917535:AWP917535 BGJ917535:BGL917535 BQF917535:BQH917535 CAB917535:CAD917535 CJX917535:CJZ917535 CTT917535:CTV917535 DDP917535:DDR917535 DNL917535:DNN917535 DXH917535:DXJ917535 EHD917535:EHF917535 EQZ917535:ERB917535 FAV917535:FAX917535 FKR917535:FKT917535 FUN917535:FUP917535 GEJ917535:GEL917535 GOF917535:GOH917535 GYB917535:GYD917535 HHX917535:HHZ917535 HRT917535:HRV917535 IBP917535:IBR917535 ILL917535:ILN917535 IVH917535:IVJ917535 JFD917535:JFF917535 JOZ917535:JPB917535 JYV917535:JYX917535 KIR917535:KIT917535 KSN917535:KSP917535 LCJ917535:LCL917535 LMF917535:LMH917535 LWB917535:LWD917535 MFX917535:MFZ917535 MPT917535:MPV917535 MZP917535:MZR917535 NJL917535:NJN917535 NTH917535:NTJ917535 ODD917535:ODF917535 OMZ917535:ONB917535 OWV917535:OWX917535 PGR917535:PGT917535 PQN917535:PQP917535 QAJ917535:QAL917535 QKF917535:QKH917535 QUB917535:QUD917535 RDX917535:RDZ917535 RNT917535:RNV917535 RXP917535:RXR917535 SHL917535:SHN917535 SRH917535:SRJ917535 TBD917535:TBF917535 TKZ917535:TLB917535 TUV917535:TUX917535 UER917535:UET917535 UON917535:UOP917535 UYJ917535:UYL917535 VIF917535:VIH917535 VSB917535:VSD917535 WBX917535:WBZ917535 WLT917535:WLV917535 WVP917535:WVR917535 K983071:M983071 JD983071:JF983071 SZ983071:TB983071 ACV983071:ACX983071 AMR983071:AMT983071 AWN983071:AWP983071 BGJ983071:BGL983071 BQF983071:BQH983071 CAB983071:CAD983071 CJX983071:CJZ983071 CTT983071:CTV983071 DDP983071:DDR983071 DNL983071:DNN983071 DXH983071:DXJ983071 EHD983071:EHF983071 EQZ983071:ERB983071 FAV983071:FAX983071 FKR983071:FKT983071 FUN983071:FUP983071 GEJ983071:GEL983071 GOF983071:GOH983071 GYB983071:GYD983071 HHX983071:HHZ983071 HRT983071:HRV983071 IBP983071:IBR983071 ILL983071:ILN983071 IVH983071:IVJ983071 JFD983071:JFF983071 JOZ983071:JPB983071 JYV983071:JYX983071 KIR983071:KIT983071 KSN983071:KSP983071 LCJ983071:LCL983071 LMF983071:LMH983071 LWB983071:LWD983071 MFX983071:MFZ983071 MPT983071:MPV983071 MZP983071:MZR983071 NJL983071:NJN983071 NTH983071:NTJ983071 ODD983071:ODF983071 OMZ983071:ONB983071 OWV983071:OWX983071 PGR983071:PGT983071 PQN983071:PQP983071 QAJ983071:QAL983071 QKF983071:QKH983071 QUB983071:QUD983071 RDX983071:RDZ983071 RNT983071:RNV983071 RXP983071:RXR983071 SHL983071:SHN983071 SRH983071:SRJ983071 TBD983071:TBF983071 TKZ983071:TLB983071 TUV983071:TUX983071 UER983071:UET983071 UON983071:UOP983071 UYJ983071:UYL983071 VIF983071:VIH983071 VSB983071:VSD983071 WBX983071:WBZ983071 WLT983071:WLV983071 WVP983071:WVR983071 G65581:I65581 IZ65581:JB65581 SV65581:SX65581 ACR65581:ACT65581 AMN65581:AMP65581 AWJ65581:AWL65581 BGF65581:BGH65581 BQB65581:BQD65581 BZX65581:BZZ65581 CJT65581:CJV65581 CTP65581:CTR65581 DDL65581:DDN65581 DNH65581:DNJ65581 DXD65581:DXF65581 EGZ65581:EHB65581 EQV65581:EQX65581 FAR65581:FAT65581 FKN65581:FKP65581 FUJ65581:FUL65581 GEF65581:GEH65581 GOB65581:GOD65581 GXX65581:GXZ65581 HHT65581:HHV65581 HRP65581:HRR65581 IBL65581:IBN65581 ILH65581:ILJ65581 IVD65581:IVF65581 JEZ65581:JFB65581 JOV65581:JOX65581 JYR65581:JYT65581 KIN65581:KIP65581 KSJ65581:KSL65581 LCF65581:LCH65581 LMB65581:LMD65581 LVX65581:LVZ65581 MFT65581:MFV65581 MPP65581:MPR65581 MZL65581:MZN65581 NJH65581:NJJ65581 NTD65581:NTF65581 OCZ65581:ODB65581 OMV65581:OMX65581 OWR65581:OWT65581 PGN65581:PGP65581 PQJ65581:PQL65581 QAF65581:QAH65581 QKB65581:QKD65581 QTX65581:QTZ65581 RDT65581:RDV65581 RNP65581:RNR65581 RXL65581:RXN65581 SHH65581:SHJ65581 SRD65581:SRF65581 TAZ65581:TBB65581 TKV65581:TKX65581 TUR65581:TUT65581 UEN65581:UEP65581 UOJ65581:UOL65581 UYF65581:UYH65581 VIB65581:VID65581 VRX65581:VRZ65581 WBT65581:WBV65581 WLP65581:WLR65581 WVL65581:WVN65581 G131117:I131117 IZ131117:JB131117 SV131117:SX131117 ACR131117:ACT131117 AMN131117:AMP131117 AWJ131117:AWL131117 BGF131117:BGH131117 BQB131117:BQD131117 BZX131117:BZZ131117 CJT131117:CJV131117 CTP131117:CTR131117 DDL131117:DDN131117 DNH131117:DNJ131117 DXD131117:DXF131117 EGZ131117:EHB131117 EQV131117:EQX131117 FAR131117:FAT131117 FKN131117:FKP131117 FUJ131117:FUL131117 GEF131117:GEH131117 GOB131117:GOD131117 GXX131117:GXZ131117 HHT131117:HHV131117 HRP131117:HRR131117 IBL131117:IBN131117 ILH131117:ILJ131117 IVD131117:IVF131117 JEZ131117:JFB131117 JOV131117:JOX131117 JYR131117:JYT131117 KIN131117:KIP131117 KSJ131117:KSL131117 LCF131117:LCH131117 LMB131117:LMD131117 LVX131117:LVZ131117 MFT131117:MFV131117 MPP131117:MPR131117 MZL131117:MZN131117 NJH131117:NJJ131117 NTD131117:NTF131117 OCZ131117:ODB131117 OMV131117:OMX131117 OWR131117:OWT131117 PGN131117:PGP131117 PQJ131117:PQL131117 QAF131117:QAH131117 QKB131117:QKD131117 QTX131117:QTZ131117 RDT131117:RDV131117 RNP131117:RNR131117 RXL131117:RXN131117 SHH131117:SHJ131117 SRD131117:SRF131117 TAZ131117:TBB131117 TKV131117:TKX131117 TUR131117:TUT131117 UEN131117:UEP131117 UOJ131117:UOL131117 UYF131117:UYH131117 VIB131117:VID131117 VRX131117:VRZ131117 WBT131117:WBV131117 WLP131117:WLR131117 WVL131117:WVN131117 G196653:I196653 IZ196653:JB196653 SV196653:SX196653 ACR196653:ACT196653 AMN196653:AMP196653 AWJ196653:AWL196653 BGF196653:BGH196653 BQB196653:BQD196653 BZX196653:BZZ196653 CJT196653:CJV196653 CTP196653:CTR196653 DDL196653:DDN196653 DNH196653:DNJ196653 DXD196653:DXF196653 EGZ196653:EHB196653 EQV196653:EQX196653 FAR196653:FAT196653 FKN196653:FKP196653 FUJ196653:FUL196653 GEF196653:GEH196653 GOB196653:GOD196653 GXX196653:GXZ196653 HHT196653:HHV196653 HRP196653:HRR196653 IBL196653:IBN196653 ILH196653:ILJ196653 IVD196653:IVF196653 JEZ196653:JFB196653 JOV196653:JOX196653 JYR196653:JYT196653 KIN196653:KIP196653 KSJ196653:KSL196653 LCF196653:LCH196653 LMB196653:LMD196653 LVX196653:LVZ196653 MFT196653:MFV196653 MPP196653:MPR196653 MZL196653:MZN196653 NJH196653:NJJ196653 NTD196653:NTF196653 OCZ196653:ODB196653 OMV196653:OMX196653 OWR196653:OWT196653 PGN196653:PGP196653 PQJ196653:PQL196653 QAF196653:QAH196653 QKB196653:QKD196653 QTX196653:QTZ196653 RDT196653:RDV196653 RNP196653:RNR196653 RXL196653:RXN196653 SHH196653:SHJ196653 SRD196653:SRF196653 TAZ196653:TBB196653 TKV196653:TKX196653 TUR196653:TUT196653 UEN196653:UEP196653 UOJ196653:UOL196653 UYF196653:UYH196653 VIB196653:VID196653 VRX196653:VRZ196653 WBT196653:WBV196653 WLP196653:WLR196653 WVL196653:WVN196653 G262189:I262189 IZ262189:JB262189 SV262189:SX262189 ACR262189:ACT262189 AMN262189:AMP262189 AWJ262189:AWL262189 BGF262189:BGH262189 BQB262189:BQD262189 BZX262189:BZZ262189 CJT262189:CJV262189 CTP262189:CTR262189 DDL262189:DDN262189 DNH262189:DNJ262189 DXD262189:DXF262189 EGZ262189:EHB262189 EQV262189:EQX262189 FAR262189:FAT262189 FKN262189:FKP262189 FUJ262189:FUL262189 GEF262189:GEH262189 GOB262189:GOD262189 GXX262189:GXZ262189 HHT262189:HHV262189 HRP262189:HRR262189 IBL262189:IBN262189 ILH262189:ILJ262189 IVD262189:IVF262189 JEZ262189:JFB262189 JOV262189:JOX262189 JYR262189:JYT262189 KIN262189:KIP262189 KSJ262189:KSL262189 LCF262189:LCH262189 LMB262189:LMD262189 LVX262189:LVZ262189 MFT262189:MFV262189 MPP262189:MPR262189 MZL262189:MZN262189 NJH262189:NJJ262189 NTD262189:NTF262189 OCZ262189:ODB262189 OMV262189:OMX262189 OWR262189:OWT262189 PGN262189:PGP262189 PQJ262189:PQL262189 QAF262189:QAH262189 QKB262189:QKD262189 QTX262189:QTZ262189 RDT262189:RDV262189 RNP262189:RNR262189 RXL262189:RXN262189 SHH262189:SHJ262189 SRD262189:SRF262189 TAZ262189:TBB262189 TKV262189:TKX262189 TUR262189:TUT262189 UEN262189:UEP262189 UOJ262189:UOL262189 UYF262189:UYH262189 VIB262189:VID262189 VRX262189:VRZ262189 WBT262189:WBV262189 WLP262189:WLR262189 WVL262189:WVN262189 G327725:I327725 IZ327725:JB327725 SV327725:SX327725 ACR327725:ACT327725 AMN327725:AMP327725 AWJ327725:AWL327725 BGF327725:BGH327725 BQB327725:BQD327725 BZX327725:BZZ327725 CJT327725:CJV327725 CTP327725:CTR327725 DDL327725:DDN327725 DNH327725:DNJ327725 DXD327725:DXF327725 EGZ327725:EHB327725 EQV327725:EQX327725 FAR327725:FAT327725 FKN327725:FKP327725 FUJ327725:FUL327725 GEF327725:GEH327725 GOB327725:GOD327725 GXX327725:GXZ327725 HHT327725:HHV327725 HRP327725:HRR327725 IBL327725:IBN327725 ILH327725:ILJ327725 IVD327725:IVF327725 JEZ327725:JFB327725 JOV327725:JOX327725 JYR327725:JYT327725 KIN327725:KIP327725 KSJ327725:KSL327725 LCF327725:LCH327725 LMB327725:LMD327725 LVX327725:LVZ327725 MFT327725:MFV327725 MPP327725:MPR327725 MZL327725:MZN327725 NJH327725:NJJ327725 NTD327725:NTF327725 OCZ327725:ODB327725 OMV327725:OMX327725 OWR327725:OWT327725 PGN327725:PGP327725 PQJ327725:PQL327725 QAF327725:QAH327725 QKB327725:QKD327725 QTX327725:QTZ327725 RDT327725:RDV327725 RNP327725:RNR327725 RXL327725:RXN327725 SHH327725:SHJ327725 SRD327725:SRF327725 TAZ327725:TBB327725 TKV327725:TKX327725 TUR327725:TUT327725 UEN327725:UEP327725 UOJ327725:UOL327725 UYF327725:UYH327725 VIB327725:VID327725 VRX327725:VRZ327725 WBT327725:WBV327725 WLP327725:WLR327725 WVL327725:WVN327725 G393261:I393261 IZ393261:JB393261 SV393261:SX393261 ACR393261:ACT393261 AMN393261:AMP393261 AWJ393261:AWL393261 BGF393261:BGH393261 BQB393261:BQD393261 BZX393261:BZZ393261 CJT393261:CJV393261 CTP393261:CTR393261 DDL393261:DDN393261 DNH393261:DNJ393261 DXD393261:DXF393261 EGZ393261:EHB393261 EQV393261:EQX393261 FAR393261:FAT393261 FKN393261:FKP393261 FUJ393261:FUL393261 GEF393261:GEH393261 GOB393261:GOD393261 GXX393261:GXZ393261 HHT393261:HHV393261 HRP393261:HRR393261 IBL393261:IBN393261 ILH393261:ILJ393261 IVD393261:IVF393261 JEZ393261:JFB393261 JOV393261:JOX393261 JYR393261:JYT393261 KIN393261:KIP393261 KSJ393261:KSL393261 LCF393261:LCH393261 LMB393261:LMD393261 LVX393261:LVZ393261 MFT393261:MFV393261 MPP393261:MPR393261 MZL393261:MZN393261 NJH393261:NJJ393261 NTD393261:NTF393261 OCZ393261:ODB393261 OMV393261:OMX393261 OWR393261:OWT393261 PGN393261:PGP393261 PQJ393261:PQL393261 QAF393261:QAH393261 QKB393261:QKD393261 QTX393261:QTZ393261 RDT393261:RDV393261 RNP393261:RNR393261 RXL393261:RXN393261 SHH393261:SHJ393261 SRD393261:SRF393261 TAZ393261:TBB393261 TKV393261:TKX393261 TUR393261:TUT393261 UEN393261:UEP393261 UOJ393261:UOL393261 UYF393261:UYH393261 VIB393261:VID393261 VRX393261:VRZ393261 WBT393261:WBV393261 WLP393261:WLR393261 WVL393261:WVN393261 G458797:I458797 IZ458797:JB458797 SV458797:SX458797 ACR458797:ACT458797 AMN458797:AMP458797 AWJ458797:AWL458797 BGF458797:BGH458797 BQB458797:BQD458797 BZX458797:BZZ458797 CJT458797:CJV458797 CTP458797:CTR458797 DDL458797:DDN458797 DNH458797:DNJ458797 DXD458797:DXF458797 EGZ458797:EHB458797 EQV458797:EQX458797 FAR458797:FAT458797 FKN458797:FKP458797 FUJ458797:FUL458797 GEF458797:GEH458797 GOB458797:GOD458797 GXX458797:GXZ458797 HHT458797:HHV458797 HRP458797:HRR458797 IBL458797:IBN458797 ILH458797:ILJ458797 IVD458797:IVF458797 JEZ458797:JFB458797 JOV458797:JOX458797 JYR458797:JYT458797 KIN458797:KIP458797 KSJ458797:KSL458797 LCF458797:LCH458797 LMB458797:LMD458797 LVX458797:LVZ458797 MFT458797:MFV458797 MPP458797:MPR458797 MZL458797:MZN458797 NJH458797:NJJ458797 NTD458797:NTF458797 OCZ458797:ODB458797 OMV458797:OMX458797 OWR458797:OWT458797 PGN458797:PGP458797 PQJ458797:PQL458797 QAF458797:QAH458797 QKB458797:QKD458797 QTX458797:QTZ458797 RDT458797:RDV458797 RNP458797:RNR458797 RXL458797:RXN458797 SHH458797:SHJ458797 SRD458797:SRF458797 TAZ458797:TBB458797 TKV458797:TKX458797 TUR458797:TUT458797 UEN458797:UEP458797 UOJ458797:UOL458797 UYF458797:UYH458797 VIB458797:VID458797 VRX458797:VRZ458797 WBT458797:WBV458797 WLP458797:WLR458797 WVL458797:WVN458797 G524333:I524333 IZ524333:JB524333 SV524333:SX524333 ACR524333:ACT524333 AMN524333:AMP524333 AWJ524333:AWL524333 BGF524333:BGH524333 BQB524333:BQD524333 BZX524333:BZZ524333 CJT524333:CJV524333 CTP524333:CTR524333 DDL524333:DDN524333 DNH524333:DNJ524333 DXD524333:DXF524333 EGZ524333:EHB524333 EQV524333:EQX524333 FAR524333:FAT524333 FKN524333:FKP524333 FUJ524333:FUL524333 GEF524333:GEH524333 GOB524333:GOD524333 GXX524333:GXZ524333 HHT524333:HHV524333 HRP524333:HRR524333 IBL524333:IBN524333 ILH524333:ILJ524333 IVD524333:IVF524333 JEZ524333:JFB524333 JOV524333:JOX524333 JYR524333:JYT524333 KIN524333:KIP524333 KSJ524333:KSL524333 LCF524333:LCH524333 LMB524333:LMD524333 LVX524333:LVZ524333 MFT524333:MFV524333 MPP524333:MPR524333 MZL524333:MZN524333 NJH524333:NJJ524333 NTD524333:NTF524333 OCZ524333:ODB524333 OMV524333:OMX524333 OWR524333:OWT524333 PGN524333:PGP524333 PQJ524333:PQL524333 QAF524333:QAH524333 QKB524333:QKD524333 QTX524333:QTZ524333 RDT524333:RDV524333 RNP524333:RNR524333 RXL524333:RXN524333 SHH524333:SHJ524333 SRD524333:SRF524333 TAZ524333:TBB524333 TKV524333:TKX524333 TUR524333:TUT524333 UEN524333:UEP524333 UOJ524333:UOL524333 UYF524333:UYH524333 VIB524333:VID524333 VRX524333:VRZ524333 WBT524333:WBV524333 WLP524333:WLR524333 WVL524333:WVN524333 G589869:I589869 IZ589869:JB589869 SV589869:SX589869 ACR589869:ACT589869 AMN589869:AMP589869 AWJ589869:AWL589869 BGF589869:BGH589869 BQB589869:BQD589869 BZX589869:BZZ589869 CJT589869:CJV589869 CTP589869:CTR589869 DDL589869:DDN589869 DNH589869:DNJ589869 DXD589869:DXF589869 EGZ589869:EHB589869 EQV589869:EQX589869 FAR589869:FAT589869 FKN589869:FKP589869 FUJ589869:FUL589869 GEF589869:GEH589869 GOB589869:GOD589869 GXX589869:GXZ589869 HHT589869:HHV589869 HRP589869:HRR589869 IBL589869:IBN589869 ILH589869:ILJ589869 IVD589869:IVF589869 JEZ589869:JFB589869 JOV589869:JOX589869 JYR589869:JYT589869 KIN589869:KIP589869 KSJ589869:KSL589869 LCF589869:LCH589869 LMB589869:LMD589869 LVX589869:LVZ589869 MFT589869:MFV589869 MPP589869:MPR589869 MZL589869:MZN589869 NJH589869:NJJ589869 NTD589869:NTF589869 OCZ589869:ODB589869 OMV589869:OMX589869 OWR589869:OWT589869 PGN589869:PGP589869 PQJ589869:PQL589869 QAF589869:QAH589869 QKB589869:QKD589869 QTX589869:QTZ589869 RDT589869:RDV589869 RNP589869:RNR589869 RXL589869:RXN589869 SHH589869:SHJ589869 SRD589869:SRF589869 TAZ589869:TBB589869 TKV589869:TKX589869 TUR589869:TUT589869 UEN589869:UEP589869 UOJ589869:UOL589869 UYF589869:UYH589869 VIB589869:VID589869 VRX589869:VRZ589869 WBT589869:WBV589869 WLP589869:WLR589869 WVL589869:WVN589869 G655405:I655405 IZ655405:JB655405 SV655405:SX655405 ACR655405:ACT655405 AMN655405:AMP655405 AWJ655405:AWL655405 BGF655405:BGH655405 BQB655405:BQD655405 BZX655405:BZZ655405 CJT655405:CJV655405 CTP655405:CTR655405 DDL655405:DDN655405 DNH655405:DNJ655405 DXD655405:DXF655405 EGZ655405:EHB655405 EQV655405:EQX655405 FAR655405:FAT655405 FKN655405:FKP655405 FUJ655405:FUL655405 GEF655405:GEH655405 GOB655405:GOD655405 GXX655405:GXZ655405 HHT655405:HHV655405 HRP655405:HRR655405 IBL655405:IBN655405 ILH655405:ILJ655405 IVD655405:IVF655405 JEZ655405:JFB655405 JOV655405:JOX655405 JYR655405:JYT655405 KIN655405:KIP655405 KSJ655405:KSL655405 LCF655405:LCH655405 LMB655405:LMD655405 LVX655405:LVZ655405 MFT655405:MFV655405 MPP655405:MPR655405 MZL655405:MZN655405 NJH655405:NJJ655405 NTD655405:NTF655405 OCZ655405:ODB655405 OMV655405:OMX655405 OWR655405:OWT655405 PGN655405:PGP655405 PQJ655405:PQL655405 QAF655405:QAH655405 QKB655405:QKD655405 QTX655405:QTZ655405 RDT655405:RDV655405 RNP655405:RNR655405 RXL655405:RXN655405 SHH655405:SHJ655405 SRD655405:SRF655405 TAZ655405:TBB655405 TKV655405:TKX655405 TUR655405:TUT655405 UEN655405:UEP655405 UOJ655405:UOL655405 UYF655405:UYH655405 VIB655405:VID655405 VRX655405:VRZ655405 WBT655405:WBV655405 WLP655405:WLR655405 WVL655405:WVN655405 G720941:I720941 IZ720941:JB720941 SV720941:SX720941 ACR720941:ACT720941 AMN720941:AMP720941 AWJ720941:AWL720941 BGF720941:BGH720941 BQB720941:BQD720941 BZX720941:BZZ720941 CJT720941:CJV720941 CTP720941:CTR720941 DDL720941:DDN720941 DNH720941:DNJ720941 DXD720941:DXF720941 EGZ720941:EHB720941 EQV720941:EQX720941 FAR720941:FAT720941 FKN720941:FKP720941 FUJ720941:FUL720941 GEF720941:GEH720941 GOB720941:GOD720941 GXX720941:GXZ720941 HHT720941:HHV720941 HRP720941:HRR720941 IBL720941:IBN720941 ILH720941:ILJ720941 IVD720941:IVF720941 JEZ720941:JFB720941 JOV720941:JOX720941 JYR720941:JYT720941 KIN720941:KIP720941 KSJ720941:KSL720941 LCF720941:LCH720941 LMB720941:LMD720941 LVX720941:LVZ720941 MFT720941:MFV720941 MPP720941:MPR720941 MZL720941:MZN720941 NJH720941:NJJ720941 NTD720941:NTF720941 OCZ720941:ODB720941 OMV720941:OMX720941 OWR720941:OWT720941 PGN720941:PGP720941 PQJ720941:PQL720941 QAF720941:QAH720941 QKB720941:QKD720941 QTX720941:QTZ720941 RDT720941:RDV720941 RNP720941:RNR720941 RXL720941:RXN720941 SHH720941:SHJ720941 SRD720941:SRF720941 TAZ720941:TBB720941 TKV720941:TKX720941 TUR720941:TUT720941 UEN720941:UEP720941 UOJ720941:UOL720941 UYF720941:UYH720941 VIB720941:VID720941 VRX720941:VRZ720941 WBT720941:WBV720941 WLP720941:WLR720941 WVL720941:WVN720941 G786477:I786477 IZ786477:JB786477 SV786477:SX786477 ACR786477:ACT786477 AMN786477:AMP786477 AWJ786477:AWL786477 BGF786477:BGH786477 BQB786477:BQD786477 BZX786477:BZZ786477 CJT786477:CJV786477 CTP786477:CTR786477 DDL786477:DDN786477 DNH786477:DNJ786477 DXD786477:DXF786477 EGZ786477:EHB786477 EQV786477:EQX786477 FAR786477:FAT786477 FKN786477:FKP786477 FUJ786477:FUL786477 GEF786477:GEH786477 GOB786477:GOD786477 GXX786477:GXZ786477 HHT786477:HHV786477 HRP786477:HRR786477 IBL786477:IBN786477 ILH786477:ILJ786477 IVD786477:IVF786477 JEZ786477:JFB786477 JOV786477:JOX786477 JYR786477:JYT786477 KIN786477:KIP786477 KSJ786477:KSL786477 LCF786477:LCH786477 LMB786477:LMD786477 LVX786477:LVZ786477 MFT786477:MFV786477 MPP786477:MPR786477 MZL786477:MZN786477 NJH786477:NJJ786477 NTD786477:NTF786477 OCZ786477:ODB786477 OMV786477:OMX786477 OWR786477:OWT786477 PGN786477:PGP786477 PQJ786477:PQL786477 QAF786477:QAH786477 QKB786477:QKD786477 QTX786477:QTZ786477 RDT786477:RDV786477 RNP786477:RNR786477 RXL786477:RXN786477 SHH786477:SHJ786477 SRD786477:SRF786477 TAZ786477:TBB786477 TKV786477:TKX786477 TUR786477:TUT786477 UEN786477:UEP786477 UOJ786477:UOL786477 UYF786477:UYH786477 VIB786477:VID786477 VRX786477:VRZ786477 WBT786477:WBV786477 WLP786477:WLR786477 WVL786477:WVN786477 G852013:I852013 IZ852013:JB852013 SV852013:SX852013 ACR852013:ACT852013 AMN852013:AMP852013 AWJ852013:AWL852013 BGF852013:BGH852013 BQB852013:BQD852013 BZX852013:BZZ852013 CJT852013:CJV852013 CTP852013:CTR852013 DDL852013:DDN852013 DNH852013:DNJ852013 DXD852013:DXF852013 EGZ852013:EHB852013 EQV852013:EQX852013 FAR852013:FAT852013 FKN852013:FKP852013 FUJ852013:FUL852013 GEF852013:GEH852013 GOB852013:GOD852013 GXX852013:GXZ852013 HHT852013:HHV852013 HRP852013:HRR852013 IBL852013:IBN852013 ILH852013:ILJ852013 IVD852013:IVF852013 JEZ852013:JFB852013 JOV852013:JOX852013 JYR852013:JYT852013 KIN852013:KIP852013 KSJ852013:KSL852013 LCF852013:LCH852013 LMB852013:LMD852013 LVX852013:LVZ852013 MFT852013:MFV852013 MPP852013:MPR852013 MZL852013:MZN852013 NJH852013:NJJ852013 NTD852013:NTF852013 OCZ852013:ODB852013 OMV852013:OMX852013 OWR852013:OWT852013 PGN852013:PGP852013 PQJ852013:PQL852013 QAF852013:QAH852013 QKB852013:QKD852013 QTX852013:QTZ852013 RDT852013:RDV852013 RNP852013:RNR852013 RXL852013:RXN852013 SHH852013:SHJ852013 SRD852013:SRF852013 TAZ852013:TBB852013 TKV852013:TKX852013 TUR852013:TUT852013 UEN852013:UEP852013 UOJ852013:UOL852013 UYF852013:UYH852013 VIB852013:VID852013 VRX852013:VRZ852013 WBT852013:WBV852013 WLP852013:WLR852013 WVL852013:WVN852013 G917549:I917549 IZ917549:JB917549 SV917549:SX917549 ACR917549:ACT917549 AMN917549:AMP917549 AWJ917549:AWL917549 BGF917549:BGH917549 BQB917549:BQD917549 BZX917549:BZZ917549 CJT917549:CJV917549 CTP917549:CTR917549 DDL917549:DDN917549 DNH917549:DNJ917549 DXD917549:DXF917549 EGZ917549:EHB917549 EQV917549:EQX917549 FAR917549:FAT917549 FKN917549:FKP917549 FUJ917549:FUL917549 GEF917549:GEH917549 GOB917549:GOD917549 GXX917549:GXZ917549 HHT917549:HHV917549 HRP917549:HRR917549 IBL917549:IBN917549 ILH917549:ILJ917549 IVD917549:IVF917549 JEZ917549:JFB917549 JOV917549:JOX917549 JYR917549:JYT917549 KIN917549:KIP917549 KSJ917549:KSL917549 LCF917549:LCH917549 LMB917549:LMD917549 LVX917549:LVZ917549 MFT917549:MFV917549 MPP917549:MPR917549 MZL917549:MZN917549 NJH917549:NJJ917549 NTD917549:NTF917549 OCZ917549:ODB917549 OMV917549:OMX917549 OWR917549:OWT917549 PGN917549:PGP917549 PQJ917549:PQL917549 QAF917549:QAH917549 QKB917549:QKD917549 QTX917549:QTZ917549 RDT917549:RDV917549 RNP917549:RNR917549 RXL917549:RXN917549 SHH917549:SHJ917549 SRD917549:SRF917549 TAZ917549:TBB917549 TKV917549:TKX917549 TUR917549:TUT917549 UEN917549:UEP917549 UOJ917549:UOL917549 UYF917549:UYH917549 VIB917549:VID917549 VRX917549:VRZ917549 WBT917549:WBV917549 WLP917549:WLR917549 WVL917549:WVN917549 G983085:I983085 IZ983085:JB983085 SV983085:SX983085 ACR983085:ACT983085 AMN983085:AMP983085 AWJ983085:AWL983085 BGF983085:BGH983085 BQB983085:BQD983085 BZX983085:BZZ983085 CJT983085:CJV983085 CTP983085:CTR983085 DDL983085:DDN983085 DNH983085:DNJ983085 DXD983085:DXF983085 EGZ983085:EHB983085 EQV983085:EQX983085 FAR983085:FAT983085 FKN983085:FKP983085 FUJ983085:FUL983085 GEF983085:GEH983085 GOB983085:GOD983085 GXX983085:GXZ983085 HHT983085:HHV983085 HRP983085:HRR983085 IBL983085:IBN983085 ILH983085:ILJ983085 IVD983085:IVF983085 JEZ983085:JFB983085 JOV983085:JOX983085 JYR983085:JYT983085 KIN983085:KIP983085 KSJ983085:KSL983085 LCF983085:LCH983085 LMB983085:LMD983085 LVX983085:LVZ983085 MFT983085:MFV983085 MPP983085:MPR983085 MZL983085:MZN983085 NJH983085:NJJ983085 NTD983085:NTF983085 OCZ983085:ODB983085 OMV983085:OMX983085 OWR983085:OWT983085 PGN983085:PGP983085 PQJ983085:PQL983085 QAF983085:QAH983085 QKB983085:QKD983085 QTX983085:QTZ983085 RDT983085:RDV983085 RNP983085:RNR983085 RXL983085:RXN983085 SHH983085:SHJ983085 SRD983085:SRF983085 TAZ983085:TBB983085 TKV983085:TKX983085 TUR983085:TUT983085 UEN983085:UEP983085 UOJ983085:UOL983085 UYF983085:UYH983085 VIB983085:VID983085 VRX983085:VRZ983085 WBT983085:WBV983085 WLP983085:WLR983085 WVL983085:WVN983085 G55:I56 IW55:IY56 SS55:SU56 ACO55:ACQ56 AMK55:AMM56 AWG55:AWI56 BGC55:BGE56 BPY55:BQA56 BZU55:BZW56 CJQ55:CJS56 CTM55:CTO56 DDI55:DDK56 DNE55:DNG56 DXA55:DXC56 EGW55:EGY56 EQS55:EQU56 FAO55:FAQ56 FKK55:FKM56 FUG55:FUI56 GEC55:GEE56 GNY55:GOA56 GXU55:GXW56 HHQ55:HHS56 HRM55:HRO56 IBI55:IBK56 ILE55:ILG56 IVA55:IVC56 JEW55:JEY56 JOS55:JOU56 JYO55:JYQ56 KIK55:KIM56 KSG55:KSI56 LCC55:LCE56 LLY55:LMA56 LVU55:LVW56 MFQ55:MFS56 MPM55:MPO56 MZI55:MZK56 NJE55:NJG56 NTA55:NTC56 OCW55:OCY56 OMS55:OMU56 OWO55:OWQ56 PGK55:PGM56 PQG55:PQI56 QAC55:QAE56 QJY55:QKA56 QTU55:QTW56 RDQ55:RDS56 RNM55:RNO56 RXI55:RXK56 SHE55:SHG56 SRA55:SRC56 TAW55:TAY56 TKS55:TKU56 TUO55:TUQ56 UEK55:UEM56 UOG55:UOI56 UYC55:UYE56 VHY55:VIA56 VRU55:VRW56 WBQ55:WBS56 WLM55:WLO56 WVI55:WVK56 G65578:I65579 IZ65578:JB65579 SV65578:SX65579 ACR65578:ACT65579 AMN65578:AMP65579 AWJ65578:AWL65579 BGF65578:BGH65579 BQB65578:BQD65579 BZX65578:BZZ65579 CJT65578:CJV65579 CTP65578:CTR65579 DDL65578:DDN65579 DNH65578:DNJ65579 DXD65578:DXF65579 EGZ65578:EHB65579 EQV65578:EQX65579 FAR65578:FAT65579 FKN65578:FKP65579 FUJ65578:FUL65579 GEF65578:GEH65579 GOB65578:GOD65579 GXX65578:GXZ65579 HHT65578:HHV65579 HRP65578:HRR65579 IBL65578:IBN65579 ILH65578:ILJ65579 IVD65578:IVF65579 JEZ65578:JFB65579 JOV65578:JOX65579 JYR65578:JYT65579 KIN65578:KIP65579 KSJ65578:KSL65579 LCF65578:LCH65579 LMB65578:LMD65579 LVX65578:LVZ65579 MFT65578:MFV65579 MPP65578:MPR65579 MZL65578:MZN65579 NJH65578:NJJ65579 NTD65578:NTF65579 OCZ65578:ODB65579 OMV65578:OMX65579 OWR65578:OWT65579 PGN65578:PGP65579 PQJ65578:PQL65579 QAF65578:QAH65579 QKB65578:QKD65579 QTX65578:QTZ65579 RDT65578:RDV65579 RNP65578:RNR65579 RXL65578:RXN65579 SHH65578:SHJ65579 SRD65578:SRF65579 TAZ65578:TBB65579 TKV65578:TKX65579 TUR65578:TUT65579 UEN65578:UEP65579 UOJ65578:UOL65579 UYF65578:UYH65579 VIB65578:VID65579 VRX65578:VRZ65579 WBT65578:WBV65579 WLP65578:WLR65579 WVL65578:WVN65579 G131114:I131115 IZ131114:JB131115 SV131114:SX131115 ACR131114:ACT131115 AMN131114:AMP131115 AWJ131114:AWL131115 BGF131114:BGH131115 BQB131114:BQD131115 BZX131114:BZZ131115 CJT131114:CJV131115 CTP131114:CTR131115 DDL131114:DDN131115 DNH131114:DNJ131115 DXD131114:DXF131115 EGZ131114:EHB131115 EQV131114:EQX131115 FAR131114:FAT131115 FKN131114:FKP131115 FUJ131114:FUL131115 GEF131114:GEH131115 GOB131114:GOD131115 GXX131114:GXZ131115 HHT131114:HHV131115 HRP131114:HRR131115 IBL131114:IBN131115 ILH131114:ILJ131115 IVD131114:IVF131115 JEZ131114:JFB131115 JOV131114:JOX131115 JYR131114:JYT131115 KIN131114:KIP131115 KSJ131114:KSL131115 LCF131114:LCH131115 LMB131114:LMD131115 LVX131114:LVZ131115 MFT131114:MFV131115 MPP131114:MPR131115 MZL131114:MZN131115 NJH131114:NJJ131115 NTD131114:NTF131115 OCZ131114:ODB131115 OMV131114:OMX131115 OWR131114:OWT131115 PGN131114:PGP131115 PQJ131114:PQL131115 QAF131114:QAH131115 QKB131114:QKD131115 QTX131114:QTZ131115 RDT131114:RDV131115 RNP131114:RNR131115 RXL131114:RXN131115 SHH131114:SHJ131115 SRD131114:SRF131115 TAZ131114:TBB131115 TKV131114:TKX131115 TUR131114:TUT131115 UEN131114:UEP131115 UOJ131114:UOL131115 UYF131114:UYH131115 VIB131114:VID131115 VRX131114:VRZ131115 WBT131114:WBV131115 WLP131114:WLR131115 WVL131114:WVN131115 G196650:I196651 IZ196650:JB196651 SV196650:SX196651 ACR196650:ACT196651 AMN196650:AMP196651 AWJ196650:AWL196651 BGF196650:BGH196651 BQB196650:BQD196651 BZX196650:BZZ196651 CJT196650:CJV196651 CTP196650:CTR196651 DDL196650:DDN196651 DNH196650:DNJ196651 DXD196650:DXF196651 EGZ196650:EHB196651 EQV196650:EQX196651 FAR196650:FAT196651 FKN196650:FKP196651 FUJ196650:FUL196651 GEF196650:GEH196651 GOB196650:GOD196651 GXX196650:GXZ196651 HHT196650:HHV196651 HRP196650:HRR196651 IBL196650:IBN196651 ILH196650:ILJ196651 IVD196650:IVF196651 JEZ196650:JFB196651 JOV196650:JOX196651 JYR196650:JYT196651 KIN196650:KIP196651 KSJ196650:KSL196651 LCF196650:LCH196651 LMB196650:LMD196651 LVX196650:LVZ196651 MFT196650:MFV196651 MPP196650:MPR196651 MZL196650:MZN196651 NJH196650:NJJ196651 NTD196650:NTF196651 OCZ196650:ODB196651 OMV196650:OMX196651 OWR196650:OWT196651 PGN196650:PGP196651 PQJ196650:PQL196651 QAF196650:QAH196651 QKB196650:QKD196651 QTX196650:QTZ196651 RDT196650:RDV196651 RNP196650:RNR196651 RXL196650:RXN196651 SHH196650:SHJ196651 SRD196650:SRF196651 TAZ196650:TBB196651 TKV196650:TKX196651 TUR196650:TUT196651 UEN196650:UEP196651 UOJ196650:UOL196651 UYF196650:UYH196651 VIB196650:VID196651 VRX196650:VRZ196651 WBT196650:WBV196651 WLP196650:WLR196651 WVL196650:WVN196651 G262186:I262187 IZ262186:JB262187 SV262186:SX262187 ACR262186:ACT262187 AMN262186:AMP262187 AWJ262186:AWL262187 BGF262186:BGH262187 BQB262186:BQD262187 BZX262186:BZZ262187 CJT262186:CJV262187 CTP262186:CTR262187 DDL262186:DDN262187 DNH262186:DNJ262187 DXD262186:DXF262187 EGZ262186:EHB262187 EQV262186:EQX262187 FAR262186:FAT262187 FKN262186:FKP262187 FUJ262186:FUL262187 GEF262186:GEH262187 GOB262186:GOD262187 GXX262186:GXZ262187 HHT262186:HHV262187 HRP262186:HRR262187 IBL262186:IBN262187 ILH262186:ILJ262187 IVD262186:IVF262187 JEZ262186:JFB262187 JOV262186:JOX262187 JYR262186:JYT262187 KIN262186:KIP262187 KSJ262186:KSL262187 LCF262186:LCH262187 LMB262186:LMD262187 LVX262186:LVZ262187 MFT262186:MFV262187 MPP262186:MPR262187 MZL262186:MZN262187 NJH262186:NJJ262187 NTD262186:NTF262187 OCZ262186:ODB262187 OMV262186:OMX262187 OWR262186:OWT262187 PGN262186:PGP262187 PQJ262186:PQL262187 QAF262186:QAH262187 QKB262186:QKD262187 QTX262186:QTZ262187 RDT262186:RDV262187 RNP262186:RNR262187 RXL262186:RXN262187 SHH262186:SHJ262187 SRD262186:SRF262187 TAZ262186:TBB262187 TKV262186:TKX262187 TUR262186:TUT262187 UEN262186:UEP262187 UOJ262186:UOL262187 UYF262186:UYH262187 VIB262186:VID262187 VRX262186:VRZ262187 WBT262186:WBV262187 WLP262186:WLR262187 WVL262186:WVN262187 G327722:I327723 IZ327722:JB327723 SV327722:SX327723 ACR327722:ACT327723 AMN327722:AMP327723 AWJ327722:AWL327723 BGF327722:BGH327723 BQB327722:BQD327723 BZX327722:BZZ327723 CJT327722:CJV327723 CTP327722:CTR327723 DDL327722:DDN327723 DNH327722:DNJ327723 DXD327722:DXF327723 EGZ327722:EHB327723 EQV327722:EQX327723 FAR327722:FAT327723 FKN327722:FKP327723 FUJ327722:FUL327723 GEF327722:GEH327723 GOB327722:GOD327723 GXX327722:GXZ327723 HHT327722:HHV327723 HRP327722:HRR327723 IBL327722:IBN327723 ILH327722:ILJ327723 IVD327722:IVF327723 JEZ327722:JFB327723 JOV327722:JOX327723 JYR327722:JYT327723 KIN327722:KIP327723 KSJ327722:KSL327723 LCF327722:LCH327723 LMB327722:LMD327723 LVX327722:LVZ327723 MFT327722:MFV327723 MPP327722:MPR327723 MZL327722:MZN327723 NJH327722:NJJ327723 NTD327722:NTF327723 OCZ327722:ODB327723 OMV327722:OMX327723 OWR327722:OWT327723 PGN327722:PGP327723 PQJ327722:PQL327723 QAF327722:QAH327723 QKB327722:QKD327723 QTX327722:QTZ327723 RDT327722:RDV327723 RNP327722:RNR327723 RXL327722:RXN327723 SHH327722:SHJ327723 SRD327722:SRF327723 TAZ327722:TBB327723 TKV327722:TKX327723 TUR327722:TUT327723 UEN327722:UEP327723 UOJ327722:UOL327723 UYF327722:UYH327723 VIB327722:VID327723 VRX327722:VRZ327723 WBT327722:WBV327723 WLP327722:WLR327723 WVL327722:WVN327723 G393258:I393259 IZ393258:JB393259 SV393258:SX393259 ACR393258:ACT393259 AMN393258:AMP393259 AWJ393258:AWL393259 BGF393258:BGH393259 BQB393258:BQD393259 BZX393258:BZZ393259 CJT393258:CJV393259 CTP393258:CTR393259 DDL393258:DDN393259 DNH393258:DNJ393259 DXD393258:DXF393259 EGZ393258:EHB393259 EQV393258:EQX393259 FAR393258:FAT393259 FKN393258:FKP393259 FUJ393258:FUL393259 GEF393258:GEH393259 GOB393258:GOD393259 GXX393258:GXZ393259 HHT393258:HHV393259 HRP393258:HRR393259 IBL393258:IBN393259 ILH393258:ILJ393259 IVD393258:IVF393259 JEZ393258:JFB393259 JOV393258:JOX393259 JYR393258:JYT393259 KIN393258:KIP393259 KSJ393258:KSL393259 LCF393258:LCH393259 LMB393258:LMD393259 LVX393258:LVZ393259 MFT393258:MFV393259 MPP393258:MPR393259 MZL393258:MZN393259 NJH393258:NJJ393259 NTD393258:NTF393259 OCZ393258:ODB393259 OMV393258:OMX393259 OWR393258:OWT393259 PGN393258:PGP393259 PQJ393258:PQL393259 QAF393258:QAH393259 QKB393258:QKD393259 QTX393258:QTZ393259 RDT393258:RDV393259 RNP393258:RNR393259 RXL393258:RXN393259 SHH393258:SHJ393259 SRD393258:SRF393259 TAZ393258:TBB393259 TKV393258:TKX393259 TUR393258:TUT393259 UEN393258:UEP393259 UOJ393258:UOL393259 UYF393258:UYH393259 VIB393258:VID393259 VRX393258:VRZ393259 WBT393258:WBV393259 WLP393258:WLR393259 WVL393258:WVN393259 G458794:I458795 IZ458794:JB458795 SV458794:SX458795 ACR458794:ACT458795 AMN458794:AMP458795 AWJ458794:AWL458795 BGF458794:BGH458795 BQB458794:BQD458795 BZX458794:BZZ458795 CJT458794:CJV458795 CTP458794:CTR458795 DDL458794:DDN458795 DNH458794:DNJ458795 DXD458794:DXF458795 EGZ458794:EHB458795 EQV458794:EQX458795 FAR458794:FAT458795 FKN458794:FKP458795 FUJ458794:FUL458795 GEF458794:GEH458795 GOB458794:GOD458795 GXX458794:GXZ458795 HHT458794:HHV458795 HRP458794:HRR458795 IBL458794:IBN458795 ILH458794:ILJ458795 IVD458794:IVF458795 JEZ458794:JFB458795 JOV458794:JOX458795 JYR458794:JYT458795 KIN458794:KIP458795 KSJ458794:KSL458795 LCF458794:LCH458795 LMB458794:LMD458795 LVX458794:LVZ458795 MFT458794:MFV458795 MPP458794:MPR458795 MZL458794:MZN458795 NJH458794:NJJ458795 NTD458794:NTF458795 OCZ458794:ODB458795 OMV458794:OMX458795 OWR458794:OWT458795 PGN458794:PGP458795 PQJ458794:PQL458795 QAF458794:QAH458795 QKB458794:QKD458795 QTX458794:QTZ458795 RDT458794:RDV458795 RNP458794:RNR458795 RXL458794:RXN458795 SHH458794:SHJ458795 SRD458794:SRF458795 TAZ458794:TBB458795 TKV458794:TKX458795 TUR458794:TUT458795 UEN458794:UEP458795 UOJ458794:UOL458795 UYF458794:UYH458795 VIB458794:VID458795 VRX458794:VRZ458795 WBT458794:WBV458795 WLP458794:WLR458795 WVL458794:WVN458795 G524330:I524331 IZ524330:JB524331 SV524330:SX524331 ACR524330:ACT524331 AMN524330:AMP524331 AWJ524330:AWL524331 BGF524330:BGH524331 BQB524330:BQD524331 BZX524330:BZZ524331 CJT524330:CJV524331 CTP524330:CTR524331 DDL524330:DDN524331 DNH524330:DNJ524331 DXD524330:DXF524331 EGZ524330:EHB524331 EQV524330:EQX524331 FAR524330:FAT524331 FKN524330:FKP524331 FUJ524330:FUL524331 GEF524330:GEH524331 GOB524330:GOD524331 GXX524330:GXZ524331 HHT524330:HHV524331 HRP524330:HRR524331 IBL524330:IBN524331 ILH524330:ILJ524331 IVD524330:IVF524331 JEZ524330:JFB524331 JOV524330:JOX524331 JYR524330:JYT524331 KIN524330:KIP524331 KSJ524330:KSL524331 LCF524330:LCH524331 LMB524330:LMD524331 LVX524330:LVZ524331 MFT524330:MFV524331 MPP524330:MPR524331 MZL524330:MZN524331 NJH524330:NJJ524331 NTD524330:NTF524331 OCZ524330:ODB524331 OMV524330:OMX524331 OWR524330:OWT524331 PGN524330:PGP524331 PQJ524330:PQL524331 QAF524330:QAH524331 QKB524330:QKD524331 QTX524330:QTZ524331 RDT524330:RDV524331 RNP524330:RNR524331 RXL524330:RXN524331 SHH524330:SHJ524331 SRD524330:SRF524331 TAZ524330:TBB524331 TKV524330:TKX524331 TUR524330:TUT524331 UEN524330:UEP524331 UOJ524330:UOL524331 UYF524330:UYH524331 VIB524330:VID524331 VRX524330:VRZ524331 WBT524330:WBV524331 WLP524330:WLR524331 WVL524330:WVN524331 G589866:I589867 IZ589866:JB589867 SV589866:SX589867 ACR589866:ACT589867 AMN589866:AMP589867 AWJ589866:AWL589867 BGF589866:BGH589867 BQB589866:BQD589867 BZX589866:BZZ589867 CJT589866:CJV589867 CTP589866:CTR589867 DDL589866:DDN589867 DNH589866:DNJ589867 DXD589866:DXF589867 EGZ589866:EHB589867 EQV589866:EQX589867 FAR589866:FAT589867 FKN589866:FKP589867 FUJ589866:FUL589867 GEF589866:GEH589867 GOB589866:GOD589867 GXX589866:GXZ589867 HHT589866:HHV589867 HRP589866:HRR589867 IBL589866:IBN589867 ILH589866:ILJ589867 IVD589866:IVF589867 JEZ589866:JFB589867 JOV589866:JOX589867 JYR589866:JYT589867 KIN589866:KIP589867 KSJ589866:KSL589867 LCF589866:LCH589867 LMB589866:LMD589867 LVX589866:LVZ589867 MFT589866:MFV589867 MPP589866:MPR589867 MZL589866:MZN589867 NJH589866:NJJ589867 NTD589866:NTF589867 OCZ589866:ODB589867 OMV589866:OMX589867 OWR589866:OWT589867 PGN589866:PGP589867 PQJ589866:PQL589867 QAF589866:QAH589867 QKB589866:QKD589867 QTX589866:QTZ589867 RDT589866:RDV589867 RNP589866:RNR589867 RXL589866:RXN589867 SHH589866:SHJ589867 SRD589866:SRF589867 TAZ589866:TBB589867 TKV589866:TKX589867 TUR589866:TUT589867 UEN589866:UEP589867 UOJ589866:UOL589867 UYF589866:UYH589867 VIB589866:VID589867 VRX589866:VRZ589867 WBT589866:WBV589867 WLP589866:WLR589867 WVL589866:WVN589867 G655402:I655403 IZ655402:JB655403 SV655402:SX655403 ACR655402:ACT655403 AMN655402:AMP655403 AWJ655402:AWL655403 BGF655402:BGH655403 BQB655402:BQD655403 BZX655402:BZZ655403 CJT655402:CJV655403 CTP655402:CTR655403 DDL655402:DDN655403 DNH655402:DNJ655403 DXD655402:DXF655403 EGZ655402:EHB655403 EQV655402:EQX655403 FAR655402:FAT655403 FKN655402:FKP655403 FUJ655402:FUL655403 GEF655402:GEH655403 GOB655402:GOD655403 GXX655402:GXZ655403 HHT655402:HHV655403 HRP655402:HRR655403 IBL655402:IBN655403 ILH655402:ILJ655403 IVD655402:IVF655403 JEZ655402:JFB655403 JOV655402:JOX655403 JYR655402:JYT655403 KIN655402:KIP655403 KSJ655402:KSL655403 LCF655402:LCH655403 LMB655402:LMD655403 LVX655402:LVZ655403 MFT655402:MFV655403 MPP655402:MPR655403 MZL655402:MZN655403 NJH655402:NJJ655403 NTD655402:NTF655403 OCZ655402:ODB655403 OMV655402:OMX655403 OWR655402:OWT655403 PGN655402:PGP655403 PQJ655402:PQL655403 QAF655402:QAH655403 QKB655402:QKD655403 QTX655402:QTZ655403 RDT655402:RDV655403 RNP655402:RNR655403 RXL655402:RXN655403 SHH655402:SHJ655403 SRD655402:SRF655403 TAZ655402:TBB655403 TKV655402:TKX655403 TUR655402:TUT655403 UEN655402:UEP655403 UOJ655402:UOL655403 UYF655402:UYH655403 VIB655402:VID655403 VRX655402:VRZ655403 WBT655402:WBV655403 WLP655402:WLR655403 WVL655402:WVN655403 G720938:I720939 IZ720938:JB720939 SV720938:SX720939 ACR720938:ACT720939 AMN720938:AMP720939 AWJ720938:AWL720939 BGF720938:BGH720939 BQB720938:BQD720939 BZX720938:BZZ720939 CJT720938:CJV720939 CTP720938:CTR720939 DDL720938:DDN720939 DNH720938:DNJ720939 DXD720938:DXF720939 EGZ720938:EHB720939 EQV720938:EQX720939 FAR720938:FAT720939 FKN720938:FKP720939 FUJ720938:FUL720939 GEF720938:GEH720939 GOB720938:GOD720939 GXX720938:GXZ720939 HHT720938:HHV720939 HRP720938:HRR720939 IBL720938:IBN720939 ILH720938:ILJ720939 IVD720938:IVF720939 JEZ720938:JFB720939 JOV720938:JOX720939 JYR720938:JYT720939 KIN720938:KIP720939 KSJ720938:KSL720939 LCF720938:LCH720939 LMB720938:LMD720939 LVX720938:LVZ720939 MFT720938:MFV720939 MPP720938:MPR720939 MZL720938:MZN720939 NJH720938:NJJ720939 NTD720938:NTF720939 OCZ720938:ODB720939 OMV720938:OMX720939 OWR720938:OWT720939 PGN720938:PGP720939 PQJ720938:PQL720939 QAF720938:QAH720939 QKB720938:QKD720939 QTX720938:QTZ720939 RDT720938:RDV720939 RNP720938:RNR720939 RXL720938:RXN720939 SHH720938:SHJ720939 SRD720938:SRF720939 TAZ720938:TBB720939 TKV720938:TKX720939 TUR720938:TUT720939 UEN720938:UEP720939 UOJ720938:UOL720939 UYF720938:UYH720939 VIB720938:VID720939 VRX720938:VRZ720939 WBT720938:WBV720939 WLP720938:WLR720939 WVL720938:WVN720939 G786474:I786475 IZ786474:JB786475 SV786474:SX786475 ACR786474:ACT786475 AMN786474:AMP786475 AWJ786474:AWL786475 BGF786474:BGH786475 BQB786474:BQD786475 BZX786474:BZZ786475 CJT786474:CJV786475 CTP786474:CTR786475 DDL786474:DDN786475 DNH786474:DNJ786475 DXD786474:DXF786475 EGZ786474:EHB786475 EQV786474:EQX786475 FAR786474:FAT786475 FKN786474:FKP786475 FUJ786474:FUL786475 GEF786474:GEH786475 GOB786474:GOD786475 GXX786474:GXZ786475 HHT786474:HHV786475 HRP786474:HRR786475 IBL786474:IBN786475 ILH786474:ILJ786475 IVD786474:IVF786475 JEZ786474:JFB786475 JOV786474:JOX786475 JYR786474:JYT786475 KIN786474:KIP786475 KSJ786474:KSL786475 LCF786474:LCH786475 LMB786474:LMD786475 LVX786474:LVZ786475 MFT786474:MFV786475 MPP786474:MPR786475 MZL786474:MZN786475 NJH786474:NJJ786475 NTD786474:NTF786475 OCZ786474:ODB786475 OMV786474:OMX786475 OWR786474:OWT786475 PGN786474:PGP786475 PQJ786474:PQL786475 QAF786474:QAH786475 QKB786474:QKD786475 QTX786474:QTZ786475 RDT786474:RDV786475 RNP786474:RNR786475 RXL786474:RXN786475 SHH786474:SHJ786475 SRD786474:SRF786475 TAZ786474:TBB786475 TKV786474:TKX786475 TUR786474:TUT786475 UEN786474:UEP786475 UOJ786474:UOL786475 UYF786474:UYH786475 VIB786474:VID786475 VRX786474:VRZ786475 WBT786474:WBV786475 WLP786474:WLR786475 WVL786474:WVN786475 G852010:I852011 IZ852010:JB852011 SV852010:SX852011 ACR852010:ACT852011 AMN852010:AMP852011 AWJ852010:AWL852011 BGF852010:BGH852011 BQB852010:BQD852011 BZX852010:BZZ852011 CJT852010:CJV852011 CTP852010:CTR852011 DDL852010:DDN852011 DNH852010:DNJ852011 DXD852010:DXF852011 EGZ852010:EHB852011 EQV852010:EQX852011 FAR852010:FAT852011 FKN852010:FKP852011 FUJ852010:FUL852011 GEF852010:GEH852011 GOB852010:GOD852011 GXX852010:GXZ852011 HHT852010:HHV852011 HRP852010:HRR852011 IBL852010:IBN852011 ILH852010:ILJ852011 IVD852010:IVF852011 JEZ852010:JFB852011 JOV852010:JOX852011 JYR852010:JYT852011 KIN852010:KIP852011 KSJ852010:KSL852011 LCF852010:LCH852011 LMB852010:LMD852011 LVX852010:LVZ852011 MFT852010:MFV852011 MPP852010:MPR852011 MZL852010:MZN852011 NJH852010:NJJ852011 NTD852010:NTF852011 OCZ852010:ODB852011 OMV852010:OMX852011 OWR852010:OWT852011 PGN852010:PGP852011 PQJ852010:PQL852011 QAF852010:QAH852011 QKB852010:QKD852011 QTX852010:QTZ852011 RDT852010:RDV852011 RNP852010:RNR852011 RXL852010:RXN852011 SHH852010:SHJ852011 SRD852010:SRF852011 TAZ852010:TBB852011 TKV852010:TKX852011 TUR852010:TUT852011 UEN852010:UEP852011 UOJ852010:UOL852011 UYF852010:UYH852011 VIB852010:VID852011 VRX852010:VRZ852011 WBT852010:WBV852011 WLP852010:WLR852011 WVL852010:WVN852011 G917546:I917547 IZ917546:JB917547 SV917546:SX917547 ACR917546:ACT917547 AMN917546:AMP917547 AWJ917546:AWL917547 BGF917546:BGH917547 BQB917546:BQD917547 BZX917546:BZZ917547 CJT917546:CJV917547 CTP917546:CTR917547 DDL917546:DDN917547 DNH917546:DNJ917547 DXD917546:DXF917547 EGZ917546:EHB917547 EQV917546:EQX917547 FAR917546:FAT917547 FKN917546:FKP917547 FUJ917546:FUL917547 GEF917546:GEH917547 GOB917546:GOD917547 GXX917546:GXZ917547 HHT917546:HHV917547 HRP917546:HRR917547 IBL917546:IBN917547 ILH917546:ILJ917547 IVD917546:IVF917547 JEZ917546:JFB917547 JOV917546:JOX917547 JYR917546:JYT917547 KIN917546:KIP917547 KSJ917546:KSL917547 LCF917546:LCH917547 LMB917546:LMD917547 LVX917546:LVZ917547 MFT917546:MFV917547 MPP917546:MPR917547 MZL917546:MZN917547 NJH917546:NJJ917547 NTD917546:NTF917547 OCZ917546:ODB917547 OMV917546:OMX917547 OWR917546:OWT917547 PGN917546:PGP917547 PQJ917546:PQL917547 QAF917546:QAH917547 QKB917546:QKD917547 QTX917546:QTZ917547 RDT917546:RDV917547 RNP917546:RNR917547 RXL917546:RXN917547 SHH917546:SHJ917547 SRD917546:SRF917547 TAZ917546:TBB917547 TKV917546:TKX917547 TUR917546:TUT917547 UEN917546:UEP917547 UOJ917546:UOL917547 UYF917546:UYH917547 VIB917546:VID917547 VRX917546:VRZ917547 WBT917546:WBV917547 WLP917546:WLR917547 WVL917546:WVN917547 G983082:I983083 IZ983082:JB983083 SV983082:SX983083 ACR983082:ACT983083 AMN983082:AMP983083 AWJ983082:AWL983083 BGF983082:BGH983083 BQB983082:BQD983083 BZX983082:BZZ983083 CJT983082:CJV983083 CTP983082:CTR983083 DDL983082:DDN983083 DNH983082:DNJ983083 DXD983082:DXF983083 EGZ983082:EHB983083 EQV983082:EQX983083 FAR983082:FAT983083 FKN983082:FKP983083 FUJ983082:FUL983083 GEF983082:GEH983083 GOB983082:GOD983083 GXX983082:GXZ983083 HHT983082:HHV983083 HRP983082:HRR983083 IBL983082:IBN983083 ILH983082:ILJ983083 IVD983082:IVF983083 JEZ983082:JFB983083 JOV983082:JOX983083 JYR983082:JYT983083 KIN983082:KIP983083 KSJ983082:KSL983083 LCF983082:LCH983083 LMB983082:LMD983083 LVX983082:LVZ983083 MFT983082:MFV983083 MPP983082:MPR983083 MZL983082:MZN983083 NJH983082:NJJ983083 NTD983082:NTF983083 OCZ983082:ODB983083 OMV983082:OMX983083 OWR983082:OWT983083 PGN983082:PGP983083 PQJ983082:PQL983083 QAF983082:QAH983083 QKB983082:QKD983083 QTX983082:QTZ983083 RDT983082:RDV983083 RNP983082:RNR983083 RXL983082:RXN983083 SHH983082:SHJ983083 SRD983082:SRF983083 TAZ983082:TBB983083 TKV983082:TKX983083 TUR983082:TUT983083 UEN983082:UEP983083 UOJ983082:UOL983083 UYF983082:UYH983083 VIB983082:VID983083 VRX983082:VRZ983083 WBT983082:WBV983083 WLP983082:WLR983083 WVL983082:WVN983083 JA49:JC53 SW49:SY53 ACS49:ACU53 AMO49:AMQ53 AWK49:AWM53 BGG49:BGI53 BQC49:BQE53 BZY49:CAA53 CJU49:CJW53 CTQ49:CTS53 DDM49:DDO53 DNI49:DNK53 DXE49:DXG53 EHA49:EHC53 EQW49:EQY53 FAS49:FAU53 FKO49:FKQ53 FUK49:FUM53 GEG49:GEI53 GOC49:GOE53 GXY49:GYA53 HHU49:HHW53 HRQ49:HRS53 IBM49:IBO53 ILI49:ILK53 IVE49:IVG53 JFA49:JFC53 JOW49:JOY53 JYS49:JYU53 KIO49:KIQ53 KSK49:KSM53 LCG49:LCI53 LMC49:LME53 LVY49:LWA53 MFU49:MFW53 MPQ49:MPS53 MZM49:MZO53 NJI49:NJK53 NTE49:NTG53 ODA49:ODC53 OMW49:OMY53 OWS49:OWU53 PGO49:PGQ53 PQK49:PQM53 QAG49:QAI53 QKC49:QKE53 QTY49:QUA53 RDU49:RDW53 RNQ49:RNS53 RXM49:RXO53 SHI49:SHK53 SRE49:SRG53 TBA49:TBC53 TKW49:TKY53 TUS49:TUU53 UEO49:UEQ53 UOK49:UOM53 UYG49:UYI53 VIC49:VIE53 VRY49:VSA53 WBU49:WBW53 WLQ49:WLS53 WVM49:WVO53 K65575:M65576 JD65575:JF65576 SZ65575:TB65576 ACV65575:ACX65576 AMR65575:AMT65576 AWN65575:AWP65576 BGJ65575:BGL65576 BQF65575:BQH65576 CAB65575:CAD65576 CJX65575:CJZ65576 CTT65575:CTV65576 DDP65575:DDR65576 DNL65575:DNN65576 DXH65575:DXJ65576 EHD65575:EHF65576 EQZ65575:ERB65576 FAV65575:FAX65576 FKR65575:FKT65576 FUN65575:FUP65576 GEJ65575:GEL65576 GOF65575:GOH65576 GYB65575:GYD65576 HHX65575:HHZ65576 HRT65575:HRV65576 IBP65575:IBR65576 ILL65575:ILN65576 IVH65575:IVJ65576 JFD65575:JFF65576 JOZ65575:JPB65576 JYV65575:JYX65576 KIR65575:KIT65576 KSN65575:KSP65576 LCJ65575:LCL65576 LMF65575:LMH65576 LWB65575:LWD65576 MFX65575:MFZ65576 MPT65575:MPV65576 MZP65575:MZR65576 NJL65575:NJN65576 NTH65575:NTJ65576 ODD65575:ODF65576 OMZ65575:ONB65576 OWV65575:OWX65576 PGR65575:PGT65576 PQN65575:PQP65576 QAJ65575:QAL65576 QKF65575:QKH65576 QUB65575:QUD65576 RDX65575:RDZ65576 RNT65575:RNV65576 RXP65575:RXR65576 SHL65575:SHN65576 SRH65575:SRJ65576 TBD65575:TBF65576 TKZ65575:TLB65576 TUV65575:TUX65576 UER65575:UET65576 UON65575:UOP65576 UYJ65575:UYL65576 VIF65575:VIH65576 VSB65575:VSD65576 WBX65575:WBZ65576 WLT65575:WLV65576 WVP65575:WVR65576 K131111:M131112 JD131111:JF131112 SZ131111:TB131112 ACV131111:ACX131112 AMR131111:AMT131112 AWN131111:AWP131112 BGJ131111:BGL131112 BQF131111:BQH131112 CAB131111:CAD131112 CJX131111:CJZ131112 CTT131111:CTV131112 DDP131111:DDR131112 DNL131111:DNN131112 DXH131111:DXJ131112 EHD131111:EHF131112 EQZ131111:ERB131112 FAV131111:FAX131112 FKR131111:FKT131112 FUN131111:FUP131112 GEJ131111:GEL131112 GOF131111:GOH131112 GYB131111:GYD131112 HHX131111:HHZ131112 HRT131111:HRV131112 IBP131111:IBR131112 ILL131111:ILN131112 IVH131111:IVJ131112 JFD131111:JFF131112 JOZ131111:JPB131112 JYV131111:JYX131112 KIR131111:KIT131112 KSN131111:KSP131112 LCJ131111:LCL131112 LMF131111:LMH131112 LWB131111:LWD131112 MFX131111:MFZ131112 MPT131111:MPV131112 MZP131111:MZR131112 NJL131111:NJN131112 NTH131111:NTJ131112 ODD131111:ODF131112 OMZ131111:ONB131112 OWV131111:OWX131112 PGR131111:PGT131112 PQN131111:PQP131112 QAJ131111:QAL131112 QKF131111:QKH131112 QUB131111:QUD131112 RDX131111:RDZ131112 RNT131111:RNV131112 RXP131111:RXR131112 SHL131111:SHN131112 SRH131111:SRJ131112 TBD131111:TBF131112 TKZ131111:TLB131112 TUV131111:TUX131112 UER131111:UET131112 UON131111:UOP131112 UYJ131111:UYL131112 VIF131111:VIH131112 VSB131111:VSD131112 WBX131111:WBZ131112 WLT131111:WLV131112 WVP131111:WVR131112 K196647:M196648 JD196647:JF196648 SZ196647:TB196648 ACV196647:ACX196648 AMR196647:AMT196648 AWN196647:AWP196648 BGJ196647:BGL196648 BQF196647:BQH196648 CAB196647:CAD196648 CJX196647:CJZ196648 CTT196647:CTV196648 DDP196647:DDR196648 DNL196647:DNN196648 DXH196647:DXJ196648 EHD196647:EHF196648 EQZ196647:ERB196648 FAV196647:FAX196648 FKR196647:FKT196648 FUN196647:FUP196648 GEJ196647:GEL196648 GOF196647:GOH196648 GYB196647:GYD196648 HHX196647:HHZ196648 HRT196647:HRV196648 IBP196647:IBR196648 ILL196647:ILN196648 IVH196647:IVJ196648 JFD196647:JFF196648 JOZ196647:JPB196648 JYV196647:JYX196648 KIR196647:KIT196648 KSN196647:KSP196648 LCJ196647:LCL196648 LMF196647:LMH196648 LWB196647:LWD196648 MFX196647:MFZ196648 MPT196647:MPV196648 MZP196647:MZR196648 NJL196647:NJN196648 NTH196647:NTJ196648 ODD196647:ODF196648 OMZ196647:ONB196648 OWV196647:OWX196648 PGR196647:PGT196648 PQN196647:PQP196648 QAJ196647:QAL196648 QKF196647:QKH196648 QUB196647:QUD196648 RDX196647:RDZ196648 RNT196647:RNV196648 RXP196647:RXR196648 SHL196647:SHN196648 SRH196647:SRJ196648 TBD196647:TBF196648 TKZ196647:TLB196648 TUV196647:TUX196648 UER196647:UET196648 UON196647:UOP196648 UYJ196647:UYL196648 VIF196647:VIH196648 VSB196647:VSD196648 WBX196647:WBZ196648 WLT196647:WLV196648 WVP196647:WVR196648 K262183:M262184 JD262183:JF262184 SZ262183:TB262184 ACV262183:ACX262184 AMR262183:AMT262184 AWN262183:AWP262184 BGJ262183:BGL262184 BQF262183:BQH262184 CAB262183:CAD262184 CJX262183:CJZ262184 CTT262183:CTV262184 DDP262183:DDR262184 DNL262183:DNN262184 DXH262183:DXJ262184 EHD262183:EHF262184 EQZ262183:ERB262184 FAV262183:FAX262184 FKR262183:FKT262184 FUN262183:FUP262184 GEJ262183:GEL262184 GOF262183:GOH262184 GYB262183:GYD262184 HHX262183:HHZ262184 HRT262183:HRV262184 IBP262183:IBR262184 ILL262183:ILN262184 IVH262183:IVJ262184 JFD262183:JFF262184 JOZ262183:JPB262184 JYV262183:JYX262184 KIR262183:KIT262184 KSN262183:KSP262184 LCJ262183:LCL262184 LMF262183:LMH262184 LWB262183:LWD262184 MFX262183:MFZ262184 MPT262183:MPV262184 MZP262183:MZR262184 NJL262183:NJN262184 NTH262183:NTJ262184 ODD262183:ODF262184 OMZ262183:ONB262184 OWV262183:OWX262184 PGR262183:PGT262184 PQN262183:PQP262184 QAJ262183:QAL262184 QKF262183:QKH262184 QUB262183:QUD262184 RDX262183:RDZ262184 RNT262183:RNV262184 RXP262183:RXR262184 SHL262183:SHN262184 SRH262183:SRJ262184 TBD262183:TBF262184 TKZ262183:TLB262184 TUV262183:TUX262184 UER262183:UET262184 UON262183:UOP262184 UYJ262183:UYL262184 VIF262183:VIH262184 VSB262183:VSD262184 WBX262183:WBZ262184 WLT262183:WLV262184 WVP262183:WVR262184 K327719:M327720 JD327719:JF327720 SZ327719:TB327720 ACV327719:ACX327720 AMR327719:AMT327720 AWN327719:AWP327720 BGJ327719:BGL327720 BQF327719:BQH327720 CAB327719:CAD327720 CJX327719:CJZ327720 CTT327719:CTV327720 DDP327719:DDR327720 DNL327719:DNN327720 DXH327719:DXJ327720 EHD327719:EHF327720 EQZ327719:ERB327720 FAV327719:FAX327720 FKR327719:FKT327720 FUN327719:FUP327720 GEJ327719:GEL327720 GOF327719:GOH327720 GYB327719:GYD327720 HHX327719:HHZ327720 HRT327719:HRV327720 IBP327719:IBR327720 ILL327719:ILN327720 IVH327719:IVJ327720 JFD327719:JFF327720 JOZ327719:JPB327720 JYV327719:JYX327720 KIR327719:KIT327720 KSN327719:KSP327720 LCJ327719:LCL327720 LMF327719:LMH327720 LWB327719:LWD327720 MFX327719:MFZ327720 MPT327719:MPV327720 MZP327719:MZR327720 NJL327719:NJN327720 NTH327719:NTJ327720 ODD327719:ODF327720 OMZ327719:ONB327720 OWV327719:OWX327720 PGR327719:PGT327720 PQN327719:PQP327720 QAJ327719:QAL327720 QKF327719:QKH327720 QUB327719:QUD327720 RDX327719:RDZ327720 RNT327719:RNV327720 RXP327719:RXR327720 SHL327719:SHN327720 SRH327719:SRJ327720 TBD327719:TBF327720 TKZ327719:TLB327720 TUV327719:TUX327720 UER327719:UET327720 UON327719:UOP327720 UYJ327719:UYL327720 VIF327719:VIH327720 VSB327719:VSD327720 WBX327719:WBZ327720 WLT327719:WLV327720 WVP327719:WVR327720 K393255:M393256 JD393255:JF393256 SZ393255:TB393256 ACV393255:ACX393256 AMR393255:AMT393256 AWN393255:AWP393256 BGJ393255:BGL393256 BQF393255:BQH393256 CAB393255:CAD393256 CJX393255:CJZ393256 CTT393255:CTV393256 DDP393255:DDR393256 DNL393255:DNN393256 DXH393255:DXJ393256 EHD393255:EHF393256 EQZ393255:ERB393256 FAV393255:FAX393256 FKR393255:FKT393256 FUN393255:FUP393256 GEJ393255:GEL393256 GOF393255:GOH393256 GYB393255:GYD393256 HHX393255:HHZ393256 HRT393255:HRV393256 IBP393255:IBR393256 ILL393255:ILN393256 IVH393255:IVJ393256 JFD393255:JFF393256 JOZ393255:JPB393256 JYV393255:JYX393256 KIR393255:KIT393256 KSN393255:KSP393256 LCJ393255:LCL393256 LMF393255:LMH393256 LWB393255:LWD393256 MFX393255:MFZ393256 MPT393255:MPV393256 MZP393255:MZR393256 NJL393255:NJN393256 NTH393255:NTJ393256 ODD393255:ODF393256 OMZ393255:ONB393256 OWV393255:OWX393256 PGR393255:PGT393256 PQN393255:PQP393256 QAJ393255:QAL393256 QKF393255:QKH393256 QUB393255:QUD393256 RDX393255:RDZ393256 RNT393255:RNV393256 RXP393255:RXR393256 SHL393255:SHN393256 SRH393255:SRJ393256 TBD393255:TBF393256 TKZ393255:TLB393256 TUV393255:TUX393256 UER393255:UET393256 UON393255:UOP393256 UYJ393255:UYL393256 VIF393255:VIH393256 VSB393255:VSD393256 WBX393255:WBZ393256 WLT393255:WLV393256 WVP393255:WVR393256 K458791:M458792 JD458791:JF458792 SZ458791:TB458792 ACV458791:ACX458792 AMR458791:AMT458792 AWN458791:AWP458792 BGJ458791:BGL458792 BQF458791:BQH458792 CAB458791:CAD458792 CJX458791:CJZ458792 CTT458791:CTV458792 DDP458791:DDR458792 DNL458791:DNN458792 DXH458791:DXJ458792 EHD458791:EHF458792 EQZ458791:ERB458792 FAV458791:FAX458792 FKR458791:FKT458792 FUN458791:FUP458792 GEJ458791:GEL458792 GOF458791:GOH458792 GYB458791:GYD458792 HHX458791:HHZ458792 HRT458791:HRV458792 IBP458791:IBR458792 ILL458791:ILN458792 IVH458791:IVJ458792 JFD458791:JFF458792 JOZ458791:JPB458792 JYV458791:JYX458792 KIR458791:KIT458792 KSN458791:KSP458792 LCJ458791:LCL458792 LMF458791:LMH458792 LWB458791:LWD458792 MFX458791:MFZ458792 MPT458791:MPV458792 MZP458791:MZR458792 NJL458791:NJN458792 NTH458791:NTJ458792 ODD458791:ODF458792 OMZ458791:ONB458792 OWV458791:OWX458792 PGR458791:PGT458792 PQN458791:PQP458792 QAJ458791:QAL458792 QKF458791:QKH458792 QUB458791:QUD458792 RDX458791:RDZ458792 RNT458791:RNV458792 RXP458791:RXR458792 SHL458791:SHN458792 SRH458791:SRJ458792 TBD458791:TBF458792 TKZ458791:TLB458792 TUV458791:TUX458792 UER458791:UET458792 UON458791:UOP458792 UYJ458791:UYL458792 VIF458791:VIH458792 VSB458791:VSD458792 WBX458791:WBZ458792 WLT458791:WLV458792 WVP458791:WVR458792 K524327:M524328 JD524327:JF524328 SZ524327:TB524328 ACV524327:ACX524328 AMR524327:AMT524328 AWN524327:AWP524328 BGJ524327:BGL524328 BQF524327:BQH524328 CAB524327:CAD524328 CJX524327:CJZ524328 CTT524327:CTV524328 DDP524327:DDR524328 DNL524327:DNN524328 DXH524327:DXJ524328 EHD524327:EHF524328 EQZ524327:ERB524328 FAV524327:FAX524328 FKR524327:FKT524328 FUN524327:FUP524328 GEJ524327:GEL524328 GOF524327:GOH524328 GYB524327:GYD524328 HHX524327:HHZ524328 HRT524327:HRV524328 IBP524327:IBR524328 ILL524327:ILN524328 IVH524327:IVJ524328 JFD524327:JFF524328 JOZ524327:JPB524328 JYV524327:JYX524328 KIR524327:KIT524328 KSN524327:KSP524328 LCJ524327:LCL524328 LMF524327:LMH524328 LWB524327:LWD524328 MFX524327:MFZ524328 MPT524327:MPV524328 MZP524327:MZR524328 NJL524327:NJN524328 NTH524327:NTJ524328 ODD524327:ODF524328 OMZ524327:ONB524328 OWV524327:OWX524328 PGR524327:PGT524328 PQN524327:PQP524328 QAJ524327:QAL524328 QKF524327:QKH524328 QUB524327:QUD524328 RDX524327:RDZ524328 RNT524327:RNV524328 RXP524327:RXR524328 SHL524327:SHN524328 SRH524327:SRJ524328 TBD524327:TBF524328 TKZ524327:TLB524328 TUV524327:TUX524328 UER524327:UET524328 UON524327:UOP524328 UYJ524327:UYL524328 VIF524327:VIH524328 VSB524327:VSD524328 WBX524327:WBZ524328 WLT524327:WLV524328 WVP524327:WVR524328 K589863:M589864 JD589863:JF589864 SZ589863:TB589864 ACV589863:ACX589864 AMR589863:AMT589864 AWN589863:AWP589864 BGJ589863:BGL589864 BQF589863:BQH589864 CAB589863:CAD589864 CJX589863:CJZ589864 CTT589863:CTV589864 DDP589863:DDR589864 DNL589863:DNN589864 DXH589863:DXJ589864 EHD589863:EHF589864 EQZ589863:ERB589864 FAV589863:FAX589864 FKR589863:FKT589864 FUN589863:FUP589864 GEJ589863:GEL589864 GOF589863:GOH589864 GYB589863:GYD589864 HHX589863:HHZ589864 HRT589863:HRV589864 IBP589863:IBR589864 ILL589863:ILN589864 IVH589863:IVJ589864 JFD589863:JFF589864 JOZ589863:JPB589864 JYV589863:JYX589864 KIR589863:KIT589864 KSN589863:KSP589864 LCJ589863:LCL589864 LMF589863:LMH589864 LWB589863:LWD589864 MFX589863:MFZ589864 MPT589863:MPV589864 MZP589863:MZR589864 NJL589863:NJN589864 NTH589863:NTJ589864 ODD589863:ODF589864 OMZ589863:ONB589864 OWV589863:OWX589864 PGR589863:PGT589864 PQN589863:PQP589864 QAJ589863:QAL589864 QKF589863:QKH589864 QUB589863:QUD589864 RDX589863:RDZ589864 RNT589863:RNV589864 RXP589863:RXR589864 SHL589863:SHN589864 SRH589863:SRJ589864 TBD589863:TBF589864 TKZ589863:TLB589864 TUV589863:TUX589864 UER589863:UET589864 UON589863:UOP589864 UYJ589863:UYL589864 VIF589863:VIH589864 VSB589863:VSD589864 WBX589863:WBZ589864 WLT589863:WLV589864 WVP589863:WVR589864 K655399:M655400 JD655399:JF655400 SZ655399:TB655400 ACV655399:ACX655400 AMR655399:AMT655400 AWN655399:AWP655400 BGJ655399:BGL655400 BQF655399:BQH655400 CAB655399:CAD655400 CJX655399:CJZ655400 CTT655399:CTV655400 DDP655399:DDR655400 DNL655399:DNN655400 DXH655399:DXJ655400 EHD655399:EHF655400 EQZ655399:ERB655400 FAV655399:FAX655400 FKR655399:FKT655400 FUN655399:FUP655400 GEJ655399:GEL655400 GOF655399:GOH655400 GYB655399:GYD655400 HHX655399:HHZ655400 HRT655399:HRV655400 IBP655399:IBR655400 ILL655399:ILN655400 IVH655399:IVJ655400 JFD655399:JFF655400 JOZ655399:JPB655400 JYV655399:JYX655400 KIR655399:KIT655400 KSN655399:KSP655400 LCJ655399:LCL655400 LMF655399:LMH655400 LWB655399:LWD655400 MFX655399:MFZ655400 MPT655399:MPV655400 MZP655399:MZR655400 NJL655399:NJN655400 NTH655399:NTJ655400 ODD655399:ODF655400 OMZ655399:ONB655400 OWV655399:OWX655400 PGR655399:PGT655400 PQN655399:PQP655400 QAJ655399:QAL655400 QKF655399:QKH655400 QUB655399:QUD655400 RDX655399:RDZ655400 RNT655399:RNV655400 RXP655399:RXR655400 SHL655399:SHN655400 SRH655399:SRJ655400 TBD655399:TBF655400 TKZ655399:TLB655400 TUV655399:TUX655400 UER655399:UET655400 UON655399:UOP655400 UYJ655399:UYL655400 VIF655399:VIH655400 VSB655399:VSD655400 WBX655399:WBZ655400 WLT655399:WLV655400 WVP655399:WVR655400 K720935:M720936 JD720935:JF720936 SZ720935:TB720936 ACV720935:ACX720936 AMR720935:AMT720936 AWN720935:AWP720936 BGJ720935:BGL720936 BQF720935:BQH720936 CAB720935:CAD720936 CJX720935:CJZ720936 CTT720935:CTV720936 DDP720935:DDR720936 DNL720935:DNN720936 DXH720935:DXJ720936 EHD720935:EHF720936 EQZ720935:ERB720936 FAV720935:FAX720936 FKR720935:FKT720936 FUN720935:FUP720936 GEJ720935:GEL720936 GOF720935:GOH720936 GYB720935:GYD720936 HHX720935:HHZ720936 HRT720935:HRV720936 IBP720935:IBR720936 ILL720935:ILN720936 IVH720935:IVJ720936 JFD720935:JFF720936 JOZ720935:JPB720936 JYV720935:JYX720936 KIR720935:KIT720936 KSN720935:KSP720936 LCJ720935:LCL720936 LMF720935:LMH720936 LWB720935:LWD720936 MFX720935:MFZ720936 MPT720935:MPV720936 MZP720935:MZR720936 NJL720935:NJN720936 NTH720935:NTJ720936 ODD720935:ODF720936 OMZ720935:ONB720936 OWV720935:OWX720936 PGR720935:PGT720936 PQN720935:PQP720936 QAJ720935:QAL720936 QKF720935:QKH720936 QUB720935:QUD720936 RDX720935:RDZ720936 RNT720935:RNV720936 RXP720935:RXR720936 SHL720935:SHN720936 SRH720935:SRJ720936 TBD720935:TBF720936 TKZ720935:TLB720936 TUV720935:TUX720936 UER720935:UET720936 UON720935:UOP720936 UYJ720935:UYL720936 VIF720935:VIH720936 VSB720935:VSD720936 WBX720935:WBZ720936 WLT720935:WLV720936 WVP720935:WVR720936 K786471:M786472 JD786471:JF786472 SZ786471:TB786472 ACV786471:ACX786472 AMR786471:AMT786472 AWN786471:AWP786472 BGJ786471:BGL786472 BQF786471:BQH786472 CAB786471:CAD786472 CJX786471:CJZ786472 CTT786471:CTV786472 DDP786471:DDR786472 DNL786471:DNN786472 DXH786471:DXJ786472 EHD786471:EHF786472 EQZ786471:ERB786472 FAV786471:FAX786472 FKR786471:FKT786472 FUN786471:FUP786472 GEJ786471:GEL786472 GOF786471:GOH786472 GYB786471:GYD786472 HHX786471:HHZ786472 HRT786471:HRV786472 IBP786471:IBR786472 ILL786471:ILN786472 IVH786471:IVJ786472 JFD786471:JFF786472 JOZ786471:JPB786472 JYV786471:JYX786472 KIR786471:KIT786472 KSN786471:KSP786472 LCJ786471:LCL786472 LMF786471:LMH786472 LWB786471:LWD786472 MFX786471:MFZ786472 MPT786471:MPV786472 MZP786471:MZR786472 NJL786471:NJN786472 NTH786471:NTJ786472 ODD786471:ODF786472 OMZ786471:ONB786472 OWV786471:OWX786472 PGR786471:PGT786472 PQN786471:PQP786472 QAJ786471:QAL786472 QKF786471:QKH786472 QUB786471:QUD786472 RDX786471:RDZ786472 RNT786471:RNV786472 RXP786471:RXR786472 SHL786471:SHN786472 SRH786471:SRJ786472 TBD786471:TBF786472 TKZ786471:TLB786472 TUV786471:TUX786472 UER786471:UET786472 UON786471:UOP786472 UYJ786471:UYL786472 VIF786471:VIH786472 VSB786471:VSD786472 WBX786471:WBZ786472 WLT786471:WLV786472 WVP786471:WVR786472 K852007:M852008 JD852007:JF852008 SZ852007:TB852008 ACV852007:ACX852008 AMR852007:AMT852008 AWN852007:AWP852008 BGJ852007:BGL852008 BQF852007:BQH852008 CAB852007:CAD852008 CJX852007:CJZ852008 CTT852007:CTV852008 DDP852007:DDR852008 DNL852007:DNN852008 DXH852007:DXJ852008 EHD852007:EHF852008 EQZ852007:ERB852008 FAV852007:FAX852008 FKR852007:FKT852008 FUN852007:FUP852008 GEJ852007:GEL852008 GOF852007:GOH852008 GYB852007:GYD852008 HHX852007:HHZ852008 HRT852007:HRV852008 IBP852007:IBR852008 ILL852007:ILN852008 IVH852007:IVJ852008 JFD852007:JFF852008 JOZ852007:JPB852008 JYV852007:JYX852008 KIR852007:KIT852008 KSN852007:KSP852008 LCJ852007:LCL852008 LMF852007:LMH852008 LWB852007:LWD852008 MFX852007:MFZ852008 MPT852007:MPV852008 MZP852007:MZR852008 NJL852007:NJN852008 NTH852007:NTJ852008 ODD852007:ODF852008 OMZ852007:ONB852008 OWV852007:OWX852008 PGR852007:PGT852008 PQN852007:PQP852008 QAJ852007:QAL852008 QKF852007:QKH852008 QUB852007:QUD852008 RDX852007:RDZ852008 RNT852007:RNV852008 RXP852007:RXR852008 SHL852007:SHN852008 SRH852007:SRJ852008 TBD852007:TBF852008 TKZ852007:TLB852008 TUV852007:TUX852008 UER852007:UET852008 UON852007:UOP852008 UYJ852007:UYL852008 VIF852007:VIH852008 VSB852007:VSD852008 WBX852007:WBZ852008 WLT852007:WLV852008 WVP852007:WVR852008 K917543:M917544 JD917543:JF917544 SZ917543:TB917544 ACV917543:ACX917544 AMR917543:AMT917544 AWN917543:AWP917544 BGJ917543:BGL917544 BQF917543:BQH917544 CAB917543:CAD917544 CJX917543:CJZ917544 CTT917543:CTV917544 DDP917543:DDR917544 DNL917543:DNN917544 DXH917543:DXJ917544 EHD917543:EHF917544 EQZ917543:ERB917544 FAV917543:FAX917544 FKR917543:FKT917544 FUN917543:FUP917544 GEJ917543:GEL917544 GOF917543:GOH917544 GYB917543:GYD917544 HHX917543:HHZ917544 HRT917543:HRV917544 IBP917543:IBR917544 ILL917543:ILN917544 IVH917543:IVJ917544 JFD917543:JFF917544 JOZ917543:JPB917544 JYV917543:JYX917544 KIR917543:KIT917544 KSN917543:KSP917544 LCJ917543:LCL917544 LMF917543:LMH917544 LWB917543:LWD917544 MFX917543:MFZ917544 MPT917543:MPV917544 MZP917543:MZR917544 NJL917543:NJN917544 NTH917543:NTJ917544 ODD917543:ODF917544 OMZ917543:ONB917544 OWV917543:OWX917544 PGR917543:PGT917544 PQN917543:PQP917544 QAJ917543:QAL917544 QKF917543:QKH917544 QUB917543:QUD917544 RDX917543:RDZ917544 RNT917543:RNV917544 RXP917543:RXR917544 SHL917543:SHN917544 SRH917543:SRJ917544 TBD917543:TBF917544 TKZ917543:TLB917544 TUV917543:TUX917544 UER917543:UET917544 UON917543:UOP917544 UYJ917543:UYL917544 VIF917543:VIH917544 VSB917543:VSD917544 WBX917543:WBZ917544 WLT917543:WLV917544 WVP917543:WVR917544 K983079:M983080 JD983079:JF983080 SZ983079:TB983080 ACV983079:ACX983080 AMR983079:AMT983080 AWN983079:AWP983080 BGJ983079:BGL983080 BQF983079:BQH983080 CAB983079:CAD983080 CJX983079:CJZ983080 CTT983079:CTV983080 DDP983079:DDR983080 DNL983079:DNN983080 DXH983079:DXJ983080 EHD983079:EHF983080 EQZ983079:ERB983080 FAV983079:FAX983080 FKR983079:FKT983080 FUN983079:FUP983080 GEJ983079:GEL983080 GOF983079:GOH983080 GYB983079:GYD983080 HHX983079:HHZ983080 HRT983079:HRV983080 IBP983079:IBR983080 ILL983079:ILN983080 IVH983079:IVJ983080 JFD983079:JFF983080 JOZ983079:JPB983080 JYV983079:JYX983080 KIR983079:KIT983080 KSN983079:KSP983080 LCJ983079:LCL983080 LMF983079:LMH983080 LWB983079:LWD983080 MFX983079:MFZ983080 MPT983079:MPV983080 MZP983079:MZR983080 NJL983079:NJN983080 NTH983079:NTJ983080 ODD983079:ODF983080 OMZ983079:ONB983080 OWV983079:OWX983080 PGR983079:PGT983080 PQN983079:PQP983080 QAJ983079:QAL983080 QKF983079:QKH983080 QUB983079:QUD983080 RDX983079:RDZ983080 RNT983079:RNV983080 RXP983079:RXR983080 SHL983079:SHN983080 SRH983079:SRJ983080 TBD983079:TBF983080 TKZ983079:TLB983080 TUV983079:TUX983080 UER983079:UET983080 UON983079:UOP983080 UYJ983079:UYL983080 VIF983079:VIH983080 VSB983079:VSD983080 WBX983079:WBZ983080 WLT983079:WLV983080 WVP983079:WVR983080 G58:I58 IW58:IY58 SS58:SU58 ACO58:ACQ58 AMK58:AMM58 AWG58:AWI58 BGC58:BGE58 BPY58:BQA58 BZU58:BZW58 CJQ58:CJS58 CTM58:CTO58 DDI58:DDK58 DNE58:DNG58 DXA58:DXC58 EGW58:EGY58 EQS58:EQU58 FAO58:FAQ58 FKK58:FKM58 FUG58:FUI58 GEC58:GEE58 GNY58:GOA58 GXU58:GXW58 HHQ58:HHS58 HRM58:HRO58 IBI58:IBK58 ILE58:ILG58 IVA58:IVC58 JEW58:JEY58 JOS58:JOU58 JYO58:JYQ58 KIK58:KIM58 KSG58:KSI58 LCC58:LCE58 LLY58:LMA58 LVU58:LVW58 MFQ58:MFS58 MPM58:MPO58 MZI58:MZK58 NJE58:NJG58 NTA58:NTC58 OCW58:OCY58 OMS58:OMU58 OWO58:OWQ58 PGK58:PGM58 PQG58:PQI58 QAC58:QAE58 QJY58:QKA58 QTU58:QTW58 RDQ58:RDS58 RNM58:RNO58 RXI58:RXK58 SHE58:SHG58 SRA58:SRC58 TAW58:TAY58 TKS58:TKU58 TUO58:TUQ58 UEK58:UEM58 UOG58:UOI58 UYC58:UYE58 VHY58:VIA58 VRU58:VRW58 WBQ58:WBS58 WLM58:WLO58 WVI58:WVK58 G65583:I65583 IZ65583:JB65583 SV65583:SX65583 ACR65583:ACT65583 AMN65583:AMP65583 AWJ65583:AWL65583 BGF65583:BGH65583 BQB65583:BQD65583 BZX65583:BZZ65583 CJT65583:CJV65583 CTP65583:CTR65583 DDL65583:DDN65583 DNH65583:DNJ65583 DXD65583:DXF65583 EGZ65583:EHB65583 EQV65583:EQX65583 FAR65583:FAT65583 FKN65583:FKP65583 FUJ65583:FUL65583 GEF65583:GEH65583 GOB65583:GOD65583 GXX65583:GXZ65583 HHT65583:HHV65583 HRP65583:HRR65583 IBL65583:IBN65583 ILH65583:ILJ65583 IVD65583:IVF65583 JEZ65583:JFB65583 JOV65583:JOX65583 JYR65583:JYT65583 KIN65583:KIP65583 KSJ65583:KSL65583 LCF65583:LCH65583 LMB65583:LMD65583 LVX65583:LVZ65583 MFT65583:MFV65583 MPP65583:MPR65583 MZL65583:MZN65583 NJH65583:NJJ65583 NTD65583:NTF65583 OCZ65583:ODB65583 OMV65583:OMX65583 OWR65583:OWT65583 PGN65583:PGP65583 PQJ65583:PQL65583 QAF65583:QAH65583 QKB65583:QKD65583 QTX65583:QTZ65583 RDT65583:RDV65583 RNP65583:RNR65583 RXL65583:RXN65583 SHH65583:SHJ65583 SRD65583:SRF65583 TAZ65583:TBB65583 TKV65583:TKX65583 TUR65583:TUT65583 UEN65583:UEP65583 UOJ65583:UOL65583 UYF65583:UYH65583 VIB65583:VID65583 VRX65583:VRZ65583 WBT65583:WBV65583 WLP65583:WLR65583 WVL65583:WVN65583 G131119:I131119 IZ131119:JB131119 SV131119:SX131119 ACR131119:ACT131119 AMN131119:AMP131119 AWJ131119:AWL131119 BGF131119:BGH131119 BQB131119:BQD131119 BZX131119:BZZ131119 CJT131119:CJV131119 CTP131119:CTR131119 DDL131119:DDN131119 DNH131119:DNJ131119 DXD131119:DXF131119 EGZ131119:EHB131119 EQV131119:EQX131119 FAR131119:FAT131119 FKN131119:FKP131119 FUJ131119:FUL131119 GEF131119:GEH131119 GOB131119:GOD131119 GXX131119:GXZ131119 HHT131119:HHV131119 HRP131119:HRR131119 IBL131119:IBN131119 ILH131119:ILJ131119 IVD131119:IVF131119 JEZ131119:JFB131119 JOV131119:JOX131119 JYR131119:JYT131119 KIN131119:KIP131119 KSJ131119:KSL131119 LCF131119:LCH131119 LMB131119:LMD131119 LVX131119:LVZ131119 MFT131119:MFV131119 MPP131119:MPR131119 MZL131119:MZN131119 NJH131119:NJJ131119 NTD131119:NTF131119 OCZ131119:ODB131119 OMV131119:OMX131119 OWR131119:OWT131119 PGN131119:PGP131119 PQJ131119:PQL131119 QAF131119:QAH131119 QKB131119:QKD131119 QTX131119:QTZ131119 RDT131119:RDV131119 RNP131119:RNR131119 RXL131119:RXN131119 SHH131119:SHJ131119 SRD131119:SRF131119 TAZ131119:TBB131119 TKV131119:TKX131119 TUR131119:TUT131119 UEN131119:UEP131119 UOJ131119:UOL131119 UYF131119:UYH131119 VIB131119:VID131119 VRX131119:VRZ131119 WBT131119:WBV131119 WLP131119:WLR131119 WVL131119:WVN131119 G196655:I196655 IZ196655:JB196655 SV196655:SX196655 ACR196655:ACT196655 AMN196655:AMP196655 AWJ196655:AWL196655 BGF196655:BGH196655 BQB196655:BQD196655 BZX196655:BZZ196655 CJT196655:CJV196655 CTP196655:CTR196655 DDL196655:DDN196655 DNH196655:DNJ196655 DXD196655:DXF196655 EGZ196655:EHB196655 EQV196655:EQX196655 FAR196655:FAT196655 FKN196655:FKP196655 FUJ196655:FUL196655 GEF196655:GEH196655 GOB196655:GOD196655 GXX196655:GXZ196655 HHT196655:HHV196655 HRP196655:HRR196655 IBL196655:IBN196655 ILH196655:ILJ196655 IVD196655:IVF196655 JEZ196655:JFB196655 JOV196655:JOX196655 JYR196655:JYT196655 KIN196655:KIP196655 KSJ196655:KSL196655 LCF196655:LCH196655 LMB196655:LMD196655 LVX196655:LVZ196655 MFT196655:MFV196655 MPP196655:MPR196655 MZL196655:MZN196655 NJH196655:NJJ196655 NTD196655:NTF196655 OCZ196655:ODB196655 OMV196655:OMX196655 OWR196655:OWT196655 PGN196655:PGP196655 PQJ196655:PQL196655 QAF196655:QAH196655 QKB196655:QKD196655 QTX196655:QTZ196655 RDT196655:RDV196655 RNP196655:RNR196655 RXL196655:RXN196655 SHH196655:SHJ196655 SRD196655:SRF196655 TAZ196655:TBB196655 TKV196655:TKX196655 TUR196655:TUT196655 UEN196655:UEP196655 UOJ196655:UOL196655 UYF196655:UYH196655 VIB196655:VID196655 VRX196655:VRZ196655 WBT196655:WBV196655 WLP196655:WLR196655 WVL196655:WVN196655 G262191:I262191 IZ262191:JB262191 SV262191:SX262191 ACR262191:ACT262191 AMN262191:AMP262191 AWJ262191:AWL262191 BGF262191:BGH262191 BQB262191:BQD262191 BZX262191:BZZ262191 CJT262191:CJV262191 CTP262191:CTR262191 DDL262191:DDN262191 DNH262191:DNJ262191 DXD262191:DXF262191 EGZ262191:EHB262191 EQV262191:EQX262191 FAR262191:FAT262191 FKN262191:FKP262191 FUJ262191:FUL262191 GEF262191:GEH262191 GOB262191:GOD262191 GXX262191:GXZ262191 HHT262191:HHV262191 HRP262191:HRR262191 IBL262191:IBN262191 ILH262191:ILJ262191 IVD262191:IVF262191 JEZ262191:JFB262191 JOV262191:JOX262191 JYR262191:JYT262191 KIN262191:KIP262191 KSJ262191:KSL262191 LCF262191:LCH262191 LMB262191:LMD262191 LVX262191:LVZ262191 MFT262191:MFV262191 MPP262191:MPR262191 MZL262191:MZN262191 NJH262191:NJJ262191 NTD262191:NTF262191 OCZ262191:ODB262191 OMV262191:OMX262191 OWR262191:OWT262191 PGN262191:PGP262191 PQJ262191:PQL262191 QAF262191:QAH262191 QKB262191:QKD262191 QTX262191:QTZ262191 RDT262191:RDV262191 RNP262191:RNR262191 RXL262191:RXN262191 SHH262191:SHJ262191 SRD262191:SRF262191 TAZ262191:TBB262191 TKV262191:TKX262191 TUR262191:TUT262191 UEN262191:UEP262191 UOJ262191:UOL262191 UYF262191:UYH262191 VIB262191:VID262191 VRX262191:VRZ262191 WBT262191:WBV262191 WLP262191:WLR262191 WVL262191:WVN262191 G327727:I327727 IZ327727:JB327727 SV327727:SX327727 ACR327727:ACT327727 AMN327727:AMP327727 AWJ327727:AWL327727 BGF327727:BGH327727 BQB327727:BQD327727 BZX327727:BZZ327727 CJT327727:CJV327727 CTP327727:CTR327727 DDL327727:DDN327727 DNH327727:DNJ327727 DXD327727:DXF327727 EGZ327727:EHB327727 EQV327727:EQX327727 FAR327727:FAT327727 FKN327727:FKP327727 FUJ327727:FUL327727 GEF327727:GEH327727 GOB327727:GOD327727 GXX327727:GXZ327727 HHT327727:HHV327727 HRP327727:HRR327727 IBL327727:IBN327727 ILH327727:ILJ327727 IVD327727:IVF327727 JEZ327727:JFB327727 JOV327727:JOX327727 JYR327727:JYT327727 KIN327727:KIP327727 KSJ327727:KSL327727 LCF327727:LCH327727 LMB327727:LMD327727 LVX327727:LVZ327727 MFT327727:MFV327727 MPP327727:MPR327727 MZL327727:MZN327727 NJH327727:NJJ327727 NTD327727:NTF327727 OCZ327727:ODB327727 OMV327727:OMX327727 OWR327727:OWT327727 PGN327727:PGP327727 PQJ327727:PQL327727 QAF327727:QAH327727 QKB327727:QKD327727 QTX327727:QTZ327727 RDT327727:RDV327727 RNP327727:RNR327727 RXL327727:RXN327727 SHH327727:SHJ327727 SRD327727:SRF327727 TAZ327727:TBB327727 TKV327727:TKX327727 TUR327727:TUT327727 UEN327727:UEP327727 UOJ327727:UOL327727 UYF327727:UYH327727 VIB327727:VID327727 VRX327727:VRZ327727 WBT327727:WBV327727 WLP327727:WLR327727 WVL327727:WVN327727 G393263:I393263 IZ393263:JB393263 SV393263:SX393263 ACR393263:ACT393263 AMN393263:AMP393263 AWJ393263:AWL393263 BGF393263:BGH393263 BQB393263:BQD393263 BZX393263:BZZ393263 CJT393263:CJV393263 CTP393263:CTR393263 DDL393263:DDN393263 DNH393263:DNJ393263 DXD393263:DXF393263 EGZ393263:EHB393263 EQV393263:EQX393263 FAR393263:FAT393263 FKN393263:FKP393263 FUJ393263:FUL393263 GEF393263:GEH393263 GOB393263:GOD393263 GXX393263:GXZ393263 HHT393263:HHV393263 HRP393263:HRR393263 IBL393263:IBN393263 ILH393263:ILJ393263 IVD393263:IVF393263 JEZ393263:JFB393263 JOV393263:JOX393263 JYR393263:JYT393263 KIN393263:KIP393263 KSJ393263:KSL393263 LCF393263:LCH393263 LMB393263:LMD393263 LVX393263:LVZ393263 MFT393263:MFV393263 MPP393263:MPR393263 MZL393263:MZN393263 NJH393263:NJJ393263 NTD393263:NTF393263 OCZ393263:ODB393263 OMV393263:OMX393263 OWR393263:OWT393263 PGN393263:PGP393263 PQJ393263:PQL393263 QAF393263:QAH393263 QKB393263:QKD393263 QTX393263:QTZ393263 RDT393263:RDV393263 RNP393263:RNR393263 RXL393263:RXN393263 SHH393263:SHJ393263 SRD393263:SRF393263 TAZ393263:TBB393263 TKV393263:TKX393263 TUR393263:TUT393263 UEN393263:UEP393263 UOJ393263:UOL393263 UYF393263:UYH393263 VIB393263:VID393263 VRX393263:VRZ393263 WBT393263:WBV393263 WLP393263:WLR393263 WVL393263:WVN393263 G458799:I458799 IZ458799:JB458799 SV458799:SX458799 ACR458799:ACT458799 AMN458799:AMP458799 AWJ458799:AWL458799 BGF458799:BGH458799 BQB458799:BQD458799 BZX458799:BZZ458799 CJT458799:CJV458799 CTP458799:CTR458799 DDL458799:DDN458799 DNH458799:DNJ458799 DXD458799:DXF458799 EGZ458799:EHB458799 EQV458799:EQX458799 FAR458799:FAT458799 FKN458799:FKP458799 FUJ458799:FUL458799 GEF458799:GEH458799 GOB458799:GOD458799 GXX458799:GXZ458799 HHT458799:HHV458799 HRP458799:HRR458799 IBL458799:IBN458799 ILH458799:ILJ458799 IVD458799:IVF458799 JEZ458799:JFB458799 JOV458799:JOX458799 JYR458799:JYT458799 KIN458799:KIP458799 KSJ458799:KSL458799 LCF458799:LCH458799 LMB458799:LMD458799 LVX458799:LVZ458799 MFT458799:MFV458799 MPP458799:MPR458799 MZL458799:MZN458799 NJH458799:NJJ458799 NTD458799:NTF458799 OCZ458799:ODB458799 OMV458799:OMX458799 OWR458799:OWT458799 PGN458799:PGP458799 PQJ458799:PQL458799 QAF458799:QAH458799 QKB458799:QKD458799 QTX458799:QTZ458799 RDT458799:RDV458799 RNP458799:RNR458799 RXL458799:RXN458799 SHH458799:SHJ458799 SRD458799:SRF458799 TAZ458799:TBB458799 TKV458799:TKX458799 TUR458799:TUT458799 UEN458799:UEP458799 UOJ458799:UOL458799 UYF458799:UYH458799 VIB458799:VID458799 VRX458799:VRZ458799 WBT458799:WBV458799 WLP458799:WLR458799 WVL458799:WVN458799 G524335:I524335 IZ524335:JB524335 SV524335:SX524335 ACR524335:ACT524335 AMN524335:AMP524335 AWJ524335:AWL524335 BGF524335:BGH524335 BQB524335:BQD524335 BZX524335:BZZ524335 CJT524335:CJV524335 CTP524335:CTR524335 DDL524335:DDN524335 DNH524335:DNJ524335 DXD524335:DXF524335 EGZ524335:EHB524335 EQV524335:EQX524335 FAR524335:FAT524335 FKN524335:FKP524335 FUJ524335:FUL524335 GEF524335:GEH524335 GOB524335:GOD524335 GXX524335:GXZ524335 HHT524335:HHV524335 HRP524335:HRR524335 IBL524335:IBN524335 ILH524335:ILJ524335 IVD524335:IVF524335 JEZ524335:JFB524335 JOV524335:JOX524335 JYR524335:JYT524335 KIN524335:KIP524335 KSJ524335:KSL524335 LCF524335:LCH524335 LMB524335:LMD524335 LVX524335:LVZ524335 MFT524335:MFV524335 MPP524335:MPR524335 MZL524335:MZN524335 NJH524335:NJJ524335 NTD524335:NTF524335 OCZ524335:ODB524335 OMV524335:OMX524335 OWR524335:OWT524335 PGN524335:PGP524335 PQJ524335:PQL524335 QAF524335:QAH524335 QKB524335:QKD524335 QTX524335:QTZ524335 RDT524335:RDV524335 RNP524335:RNR524335 RXL524335:RXN524335 SHH524335:SHJ524335 SRD524335:SRF524335 TAZ524335:TBB524335 TKV524335:TKX524335 TUR524335:TUT524335 UEN524335:UEP524335 UOJ524335:UOL524335 UYF524335:UYH524335 VIB524335:VID524335 VRX524335:VRZ524335 WBT524335:WBV524335 WLP524335:WLR524335 WVL524335:WVN524335 G589871:I589871 IZ589871:JB589871 SV589871:SX589871 ACR589871:ACT589871 AMN589871:AMP589871 AWJ589871:AWL589871 BGF589871:BGH589871 BQB589871:BQD589871 BZX589871:BZZ589871 CJT589871:CJV589871 CTP589871:CTR589871 DDL589871:DDN589871 DNH589871:DNJ589871 DXD589871:DXF589871 EGZ589871:EHB589871 EQV589871:EQX589871 FAR589871:FAT589871 FKN589871:FKP589871 FUJ589871:FUL589871 GEF589871:GEH589871 GOB589871:GOD589871 GXX589871:GXZ589871 HHT589871:HHV589871 HRP589871:HRR589871 IBL589871:IBN589871 ILH589871:ILJ589871 IVD589871:IVF589871 JEZ589871:JFB589871 JOV589871:JOX589871 JYR589871:JYT589871 KIN589871:KIP589871 KSJ589871:KSL589871 LCF589871:LCH589871 LMB589871:LMD589871 LVX589871:LVZ589871 MFT589871:MFV589871 MPP589871:MPR589871 MZL589871:MZN589871 NJH589871:NJJ589871 NTD589871:NTF589871 OCZ589871:ODB589871 OMV589871:OMX589871 OWR589871:OWT589871 PGN589871:PGP589871 PQJ589871:PQL589871 QAF589871:QAH589871 QKB589871:QKD589871 QTX589871:QTZ589871 RDT589871:RDV589871 RNP589871:RNR589871 RXL589871:RXN589871 SHH589871:SHJ589871 SRD589871:SRF589871 TAZ589871:TBB589871 TKV589871:TKX589871 TUR589871:TUT589871 UEN589871:UEP589871 UOJ589871:UOL589871 UYF589871:UYH589871 VIB589871:VID589871 VRX589871:VRZ589871 WBT589871:WBV589871 WLP589871:WLR589871 WVL589871:WVN589871 G655407:I655407 IZ655407:JB655407 SV655407:SX655407 ACR655407:ACT655407 AMN655407:AMP655407 AWJ655407:AWL655407 BGF655407:BGH655407 BQB655407:BQD655407 BZX655407:BZZ655407 CJT655407:CJV655407 CTP655407:CTR655407 DDL655407:DDN655407 DNH655407:DNJ655407 DXD655407:DXF655407 EGZ655407:EHB655407 EQV655407:EQX655407 FAR655407:FAT655407 FKN655407:FKP655407 FUJ655407:FUL655407 GEF655407:GEH655407 GOB655407:GOD655407 GXX655407:GXZ655407 HHT655407:HHV655407 HRP655407:HRR655407 IBL655407:IBN655407 ILH655407:ILJ655407 IVD655407:IVF655407 JEZ655407:JFB655407 JOV655407:JOX655407 JYR655407:JYT655407 KIN655407:KIP655407 KSJ655407:KSL655407 LCF655407:LCH655407 LMB655407:LMD655407 LVX655407:LVZ655407 MFT655407:MFV655407 MPP655407:MPR655407 MZL655407:MZN655407 NJH655407:NJJ655407 NTD655407:NTF655407 OCZ655407:ODB655407 OMV655407:OMX655407 OWR655407:OWT655407 PGN655407:PGP655407 PQJ655407:PQL655407 QAF655407:QAH655407 QKB655407:QKD655407 QTX655407:QTZ655407 RDT655407:RDV655407 RNP655407:RNR655407 RXL655407:RXN655407 SHH655407:SHJ655407 SRD655407:SRF655407 TAZ655407:TBB655407 TKV655407:TKX655407 TUR655407:TUT655407 UEN655407:UEP655407 UOJ655407:UOL655407 UYF655407:UYH655407 VIB655407:VID655407 VRX655407:VRZ655407 WBT655407:WBV655407 WLP655407:WLR655407 WVL655407:WVN655407 G720943:I720943 IZ720943:JB720943 SV720943:SX720943 ACR720943:ACT720943 AMN720943:AMP720943 AWJ720943:AWL720943 BGF720943:BGH720943 BQB720943:BQD720943 BZX720943:BZZ720943 CJT720943:CJV720943 CTP720943:CTR720943 DDL720943:DDN720943 DNH720943:DNJ720943 DXD720943:DXF720943 EGZ720943:EHB720943 EQV720943:EQX720943 FAR720943:FAT720943 FKN720943:FKP720943 FUJ720943:FUL720943 GEF720943:GEH720943 GOB720943:GOD720943 GXX720943:GXZ720943 HHT720943:HHV720943 HRP720943:HRR720943 IBL720943:IBN720943 ILH720943:ILJ720943 IVD720943:IVF720943 JEZ720943:JFB720943 JOV720943:JOX720943 JYR720943:JYT720943 KIN720943:KIP720943 KSJ720943:KSL720943 LCF720943:LCH720943 LMB720943:LMD720943 LVX720943:LVZ720943 MFT720943:MFV720943 MPP720943:MPR720943 MZL720943:MZN720943 NJH720943:NJJ720943 NTD720943:NTF720943 OCZ720943:ODB720943 OMV720943:OMX720943 OWR720943:OWT720943 PGN720943:PGP720943 PQJ720943:PQL720943 QAF720943:QAH720943 QKB720943:QKD720943 QTX720943:QTZ720943 RDT720943:RDV720943 RNP720943:RNR720943 RXL720943:RXN720943 SHH720943:SHJ720943 SRD720943:SRF720943 TAZ720943:TBB720943 TKV720943:TKX720943 TUR720943:TUT720943 UEN720943:UEP720943 UOJ720943:UOL720943 UYF720943:UYH720943 VIB720943:VID720943 VRX720943:VRZ720943 WBT720943:WBV720943 WLP720943:WLR720943 WVL720943:WVN720943 G786479:I786479 IZ786479:JB786479 SV786479:SX786479 ACR786479:ACT786479 AMN786479:AMP786479 AWJ786479:AWL786479 BGF786479:BGH786479 BQB786479:BQD786479 BZX786479:BZZ786479 CJT786479:CJV786479 CTP786479:CTR786479 DDL786479:DDN786479 DNH786479:DNJ786479 DXD786479:DXF786479 EGZ786479:EHB786479 EQV786479:EQX786479 FAR786479:FAT786479 FKN786479:FKP786479 FUJ786479:FUL786479 GEF786479:GEH786479 GOB786479:GOD786479 GXX786479:GXZ786479 HHT786479:HHV786479 HRP786479:HRR786479 IBL786479:IBN786479 ILH786479:ILJ786479 IVD786479:IVF786479 JEZ786479:JFB786479 JOV786479:JOX786479 JYR786479:JYT786479 KIN786479:KIP786479 KSJ786479:KSL786479 LCF786479:LCH786479 LMB786479:LMD786479 LVX786479:LVZ786479 MFT786479:MFV786479 MPP786479:MPR786479 MZL786479:MZN786479 NJH786479:NJJ786479 NTD786479:NTF786479 OCZ786479:ODB786479 OMV786479:OMX786479 OWR786479:OWT786479 PGN786479:PGP786479 PQJ786479:PQL786479 QAF786479:QAH786479 QKB786479:QKD786479 QTX786479:QTZ786479 RDT786479:RDV786479 RNP786479:RNR786479 RXL786479:RXN786479 SHH786479:SHJ786479 SRD786479:SRF786479 TAZ786479:TBB786479 TKV786479:TKX786479 TUR786479:TUT786479 UEN786479:UEP786479 UOJ786479:UOL786479 UYF786479:UYH786479 VIB786479:VID786479 VRX786479:VRZ786479 WBT786479:WBV786479 WLP786479:WLR786479 WVL786479:WVN786479 G852015:I852015 IZ852015:JB852015 SV852015:SX852015 ACR852015:ACT852015 AMN852015:AMP852015 AWJ852015:AWL852015 BGF852015:BGH852015 BQB852015:BQD852015 BZX852015:BZZ852015 CJT852015:CJV852015 CTP852015:CTR852015 DDL852015:DDN852015 DNH852015:DNJ852015 DXD852015:DXF852015 EGZ852015:EHB852015 EQV852015:EQX852015 FAR852015:FAT852015 FKN852015:FKP852015 FUJ852015:FUL852015 GEF852015:GEH852015 GOB852015:GOD852015 GXX852015:GXZ852015 HHT852015:HHV852015 HRP852015:HRR852015 IBL852015:IBN852015 ILH852015:ILJ852015 IVD852015:IVF852015 JEZ852015:JFB852015 JOV852015:JOX852015 JYR852015:JYT852015 KIN852015:KIP852015 KSJ852015:KSL852015 LCF852015:LCH852015 LMB852015:LMD852015 LVX852015:LVZ852015 MFT852015:MFV852015 MPP852015:MPR852015 MZL852015:MZN852015 NJH852015:NJJ852015 NTD852015:NTF852015 OCZ852015:ODB852015 OMV852015:OMX852015 OWR852015:OWT852015 PGN852015:PGP852015 PQJ852015:PQL852015 QAF852015:QAH852015 QKB852015:QKD852015 QTX852015:QTZ852015 RDT852015:RDV852015 RNP852015:RNR852015 RXL852015:RXN852015 SHH852015:SHJ852015 SRD852015:SRF852015 TAZ852015:TBB852015 TKV852015:TKX852015 TUR852015:TUT852015 UEN852015:UEP852015 UOJ852015:UOL852015 UYF852015:UYH852015 VIB852015:VID852015 VRX852015:VRZ852015 WBT852015:WBV852015 WLP852015:WLR852015 WVL852015:WVN852015 G917551:I917551 IZ917551:JB917551 SV917551:SX917551 ACR917551:ACT917551 AMN917551:AMP917551 AWJ917551:AWL917551 BGF917551:BGH917551 BQB917551:BQD917551 BZX917551:BZZ917551 CJT917551:CJV917551 CTP917551:CTR917551 DDL917551:DDN917551 DNH917551:DNJ917551 DXD917551:DXF917551 EGZ917551:EHB917551 EQV917551:EQX917551 FAR917551:FAT917551 FKN917551:FKP917551 FUJ917551:FUL917551 GEF917551:GEH917551 GOB917551:GOD917551 GXX917551:GXZ917551 HHT917551:HHV917551 HRP917551:HRR917551 IBL917551:IBN917551 ILH917551:ILJ917551 IVD917551:IVF917551 JEZ917551:JFB917551 JOV917551:JOX917551 JYR917551:JYT917551 KIN917551:KIP917551 KSJ917551:KSL917551 LCF917551:LCH917551 LMB917551:LMD917551 LVX917551:LVZ917551 MFT917551:MFV917551 MPP917551:MPR917551 MZL917551:MZN917551 NJH917551:NJJ917551 NTD917551:NTF917551 OCZ917551:ODB917551 OMV917551:OMX917551 OWR917551:OWT917551 PGN917551:PGP917551 PQJ917551:PQL917551 QAF917551:QAH917551 QKB917551:QKD917551 QTX917551:QTZ917551 RDT917551:RDV917551 RNP917551:RNR917551 RXL917551:RXN917551 SHH917551:SHJ917551 SRD917551:SRF917551 TAZ917551:TBB917551 TKV917551:TKX917551 TUR917551:TUT917551 UEN917551:UEP917551 UOJ917551:UOL917551 UYF917551:UYH917551 VIB917551:VID917551 VRX917551:VRZ917551 WBT917551:WBV917551 WLP917551:WLR917551 WVL917551:WVN917551 G983087:I983087 IZ983087:JB983087 SV983087:SX983087 ACR983087:ACT983087 AMN983087:AMP983087 AWJ983087:AWL983087 BGF983087:BGH983087 BQB983087:BQD983087 BZX983087:BZZ983087 CJT983087:CJV983087 CTP983087:CTR983087 DDL983087:DDN983087 DNH983087:DNJ983087 DXD983087:DXF983087 EGZ983087:EHB983087 EQV983087:EQX983087 FAR983087:FAT983087 FKN983087:FKP983087 FUJ983087:FUL983087 GEF983087:GEH983087 GOB983087:GOD983087 GXX983087:GXZ983087 HHT983087:HHV983087 HRP983087:HRR983087 IBL983087:IBN983087 ILH983087:ILJ983087 IVD983087:IVF983087 JEZ983087:JFB983087 JOV983087:JOX983087 JYR983087:JYT983087 KIN983087:KIP983087 KSJ983087:KSL983087 LCF983087:LCH983087 LMB983087:LMD983087 LVX983087:LVZ983087 MFT983087:MFV983087 MPP983087:MPR983087 MZL983087:MZN983087 NJH983087:NJJ983087 NTD983087:NTF983087 OCZ983087:ODB983087 OMV983087:OMX983087 OWR983087:OWT983087 PGN983087:PGP983087 PQJ983087:PQL983087 QAF983087:QAH983087 QKB983087:QKD983087 QTX983087:QTZ983087 RDT983087:RDV983087 RNP983087:RNR983087 RXL983087:RXN983087 SHH983087:SHJ983087 SRD983087:SRF983087 TAZ983087:TBB983087 TKV983087:TKX983087 TUR983087:TUT983087 UEN983087:UEP983087 UOJ983087:UOL983087 UYF983087:UYH983087 VIB983087:VID983087 VRX983087:VRZ983087 WBT983087:WBV983087 WLP983087:WLR983087 WVL983087:WVN983087 G49:I53 IW49:IY53 SS49:SU53 ACO49:ACQ53 AMK49:AMM53 AWG49:AWI53 BGC49:BGE53 BPY49:BQA53 BZU49:BZW53 CJQ49:CJS53 CTM49:CTO53 DDI49:DDK53 DNE49:DNG53 DXA49:DXC53 EGW49:EGY53 EQS49:EQU53 FAO49:FAQ53 FKK49:FKM53 FUG49:FUI53 GEC49:GEE53 GNY49:GOA53 GXU49:GXW53 HHQ49:HHS53 HRM49:HRO53 IBI49:IBK53 ILE49:ILG53 IVA49:IVC53 JEW49:JEY53 JOS49:JOU53 JYO49:JYQ53 KIK49:KIM53 KSG49:KSI53 LCC49:LCE53 LLY49:LMA53 LVU49:LVW53 MFQ49:MFS53 MPM49:MPO53 MZI49:MZK53 NJE49:NJG53 NTA49:NTC53 OCW49:OCY53 OMS49:OMU53 OWO49:OWQ53 PGK49:PGM53 PQG49:PQI53 QAC49:QAE53 QJY49:QKA53 QTU49:QTW53 RDQ49:RDS53 RNM49:RNO53 RXI49:RXK53 SHE49:SHG53 SRA49:SRC53 TAW49:TAY53 TKS49:TKU53 TUO49:TUQ53 UEK49:UEM53 UOG49:UOI53 UYC49:UYE53 VHY49:VIA53 VRU49:VRW53 WBQ49:WBS53 WLM49:WLO53 WVI49:WVK53 G65575:I65576 IZ65575:JB65576 SV65575:SX65576 ACR65575:ACT65576 AMN65575:AMP65576 AWJ65575:AWL65576 BGF65575:BGH65576 BQB65575:BQD65576 BZX65575:BZZ65576 CJT65575:CJV65576 CTP65575:CTR65576 DDL65575:DDN65576 DNH65575:DNJ65576 DXD65575:DXF65576 EGZ65575:EHB65576 EQV65575:EQX65576 FAR65575:FAT65576 FKN65575:FKP65576 FUJ65575:FUL65576 GEF65575:GEH65576 GOB65575:GOD65576 GXX65575:GXZ65576 HHT65575:HHV65576 HRP65575:HRR65576 IBL65575:IBN65576 ILH65575:ILJ65576 IVD65575:IVF65576 JEZ65575:JFB65576 JOV65575:JOX65576 JYR65575:JYT65576 KIN65575:KIP65576 KSJ65575:KSL65576 LCF65575:LCH65576 LMB65575:LMD65576 LVX65575:LVZ65576 MFT65575:MFV65576 MPP65575:MPR65576 MZL65575:MZN65576 NJH65575:NJJ65576 NTD65575:NTF65576 OCZ65575:ODB65576 OMV65575:OMX65576 OWR65575:OWT65576 PGN65575:PGP65576 PQJ65575:PQL65576 QAF65575:QAH65576 QKB65575:QKD65576 QTX65575:QTZ65576 RDT65575:RDV65576 RNP65575:RNR65576 RXL65575:RXN65576 SHH65575:SHJ65576 SRD65575:SRF65576 TAZ65575:TBB65576 TKV65575:TKX65576 TUR65575:TUT65576 UEN65575:UEP65576 UOJ65575:UOL65576 UYF65575:UYH65576 VIB65575:VID65576 VRX65575:VRZ65576 WBT65575:WBV65576 WLP65575:WLR65576 WVL65575:WVN65576 G131111:I131112 IZ131111:JB131112 SV131111:SX131112 ACR131111:ACT131112 AMN131111:AMP131112 AWJ131111:AWL131112 BGF131111:BGH131112 BQB131111:BQD131112 BZX131111:BZZ131112 CJT131111:CJV131112 CTP131111:CTR131112 DDL131111:DDN131112 DNH131111:DNJ131112 DXD131111:DXF131112 EGZ131111:EHB131112 EQV131111:EQX131112 FAR131111:FAT131112 FKN131111:FKP131112 FUJ131111:FUL131112 GEF131111:GEH131112 GOB131111:GOD131112 GXX131111:GXZ131112 HHT131111:HHV131112 HRP131111:HRR131112 IBL131111:IBN131112 ILH131111:ILJ131112 IVD131111:IVF131112 JEZ131111:JFB131112 JOV131111:JOX131112 JYR131111:JYT131112 KIN131111:KIP131112 KSJ131111:KSL131112 LCF131111:LCH131112 LMB131111:LMD131112 LVX131111:LVZ131112 MFT131111:MFV131112 MPP131111:MPR131112 MZL131111:MZN131112 NJH131111:NJJ131112 NTD131111:NTF131112 OCZ131111:ODB131112 OMV131111:OMX131112 OWR131111:OWT131112 PGN131111:PGP131112 PQJ131111:PQL131112 QAF131111:QAH131112 QKB131111:QKD131112 QTX131111:QTZ131112 RDT131111:RDV131112 RNP131111:RNR131112 RXL131111:RXN131112 SHH131111:SHJ131112 SRD131111:SRF131112 TAZ131111:TBB131112 TKV131111:TKX131112 TUR131111:TUT131112 UEN131111:UEP131112 UOJ131111:UOL131112 UYF131111:UYH131112 VIB131111:VID131112 VRX131111:VRZ131112 WBT131111:WBV131112 WLP131111:WLR131112 WVL131111:WVN131112 G196647:I196648 IZ196647:JB196648 SV196647:SX196648 ACR196647:ACT196648 AMN196647:AMP196648 AWJ196647:AWL196648 BGF196647:BGH196648 BQB196647:BQD196648 BZX196647:BZZ196648 CJT196647:CJV196648 CTP196647:CTR196648 DDL196647:DDN196648 DNH196647:DNJ196648 DXD196647:DXF196648 EGZ196647:EHB196648 EQV196647:EQX196648 FAR196647:FAT196648 FKN196647:FKP196648 FUJ196647:FUL196648 GEF196647:GEH196648 GOB196647:GOD196648 GXX196647:GXZ196648 HHT196647:HHV196648 HRP196647:HRR196648 IBL196647:IBN196648 ILH196647:ILJ196648 IVD196647:IVF196648 JEZ196647:JFB196648 JOV196647:JOX196648 JYR196647:JYT196648 KIN196647:KIP196648 KSJ196647:KSL196648 LCF196647:LCH196648 LMB196647:LMD196648 LVX196647:LVZ196648 MFT196647:MFV196648 MPP196647:MPR196648 MZL196647:MZN196648 NJH196647:NJJ196648 NTD196647:NTF196648 OCZ196647:ODB196648 OMV196647:OMX196648 OWR196647:OWT196648 PGN196647:PGP196648 PQJ196647:PQL196648 QAF196647:QAH196648 QKB196647:QKD196648 QTX196647:QTZ196648 RDT196647:RDV196648 RNP196647:RNR196648 RXL196647:RXN196648 SHH196647:SHJ196648 SRD196647:SRF196648 TAZ196647:TBB196648 TKV196647:TKX196648 TUR196647:TUT196648 UEN196647:UEP196648 UOJ196647:UOL196648 UYF196647:UYH196648 VIB196647:VID196648 VRX196647:VRZ196648 WBT196647:WBV196648 WLP196647:WLR196648 WVL196647:WVN196648 G262183:I262184 IZ262183:JB262184 SV262183:SX262184 ACR262183:ACT262184 AMN262183:AMP262184 AWJ262183:AWL262184 BGF262183:BGH262184 BQB262183:BQD262184 BZX262183:BZZ262184 CJT262183:CJV262184 CTP262183:CTR262184 DDL262183:DDN262184 DNH262183:DNJ262184 DXD262183:DXF262184 EGZ262183:EHB262184 EQV262183:EQX262184 FAR262183:FAT262184 FKN262183:FKP262184 FUJ262183:FUL262184 GEF262183:GEH262184 GOB262183:GOD262184 GXX262183:GXZ262184 HHT262183:HHV262184 HRP262183:HRR262184 IBL262183:IBN262184 ILH262183:ILJ262184 IVD262183:IVF262184 JEZ262183:JFB262184 JOV262183:JOX262184 JYR262183:JYT262184 KIN262183:KIP262184 KSJ262183:KSL262184 LCF262183:LCH262184 LMB262183:LMD262184 LVX262183:LVZ262184 MFT262183:MFV262184 MPP262183:MPR262184 MZL262183:MZN262184 NJH262183:NJJ262184 NTD262183:NTF262184 OCZ262183:ODB262184 OMV262183:OMX262184 OWR262183:OWT262184 PGN262183:PGP262184 PQJ262183:PQL262184 QAF262183:QAH262184 QKB262183:QKD262184 QTX262183:QTZ262184 RDT262183:RDV262184 RNP262183:RNR262184 RXL262183:RXN262184 SHH262183:SHJ262184 SRD262183:SRF262184 TAZ262183:TBB262184 TKV262183:TKX262184 TUR262183:TUT262184 UEN262183:UEP262184 UOJ262183:UOL262184 UYF262183:UYH262184 VIB262183:VID262184 VRX262183:VRZ262184 WBT262183:WBV262184 WLP262183:WLR262184 WVL262183:WVN262184 G327719:I327720 IZ327719:JB327720 SV327719:SX327720 ACR327719:ACT327720 AMN327719:AMP327720 AWJ327719:AWL327720 BGF327719:BGH327720 BQB327719:BQD327720 BZX327719:BZZ327720 CJT327719:CJV327720 CTP327719:CTR327720 DDL327719:DDN327720 DNH327719:DNJ327720 DXD327719:DXF327720 EGZ327719:EHB327720 EQV327719:EQX327720 FAR327719:FAT327720 FKN327719:FKP327720 FUJ327719:FUL327720 GEF327719:GEH327720 GOB327719:GOD327720 GXX327719:GXZ327720 HHT327719:HHV327720 HRP327719:HRR327720 IBL327719:IBN327720 ILH327719:ILJ327720 IVD327719:IVF327720 JEZ327719:JFB327720 JOV327719:JOX327720 JYR327719:JYT327720 KIN327719:KIP327720 KSJ327719:KSL327720 LCF327719:LCH327720 LMB327719:LMD327720 LVX327719:LVZ327720 MFT327719:MFV327720 MPP327719:MPR327720 MZL327719:MZN327720 NJH327719:NJJ327720 NTD327719:NTF327720 OCZ327719:ODB327720 OMV327719:OMX327720 OWR327719:OWT327720 PGN327719:PGP327720 PQJ327719:PQL327720 QAF327719:QAH327720 QKB327719:QKD327720 QTX327719:QTZ327720 RDT327719:RDV327720 RNP327719:RNR327720 RXL327719:RXN327720 SHH327719:SHJ327720 SRD327719:SRF327720 TAZ327719:TBB327720 TKV327719:TKX327720 TUR327719:TUT327720 UEN327719:UEP327720 UOJ327719:UOL327720 UYF327719:UYH327720 VIB327719:VID327720 VRX327719:VRZ327720 WBT327719:WBV327720 WLP327719:WLR327720 WVL327719:WVN327720 G393255:I393256 IZ393255:JB393256 SV393255:SX393256 ACR393255:ACT393256 AMN393255:AMP393256 AWJ393255:AWL393256 BGF393255:BGH393256 BQB393255:BQD393256 BZX393255:BZZ393256 CJT393255:CJV393256 CTP393255:CTR393256 DDL393255:DDN393256 DNH393255:DNJ393256 DXD393255:DXF393256 EGZ393255:EHB393256 EQV393255:EQX393256 FAR393255:FAT393256 FKN393255:FKP393256 FUJ393255:FUL393256 GEF393255:GEH393256 GOB393255:GOD393256 GXX393255:GXZ393256 HHT393255:HHV393256 HRP393255:HRR393256 IBL393255:IBN393256 ILH393255:ILJ393256 IVD393255:IVF393256 JEZ393255:JFB393256 JOV393255:JOX393256 JYR393255:JYT393256 KIN393255:KIP393256 KSJ393255:KSL393256 LCF393255:LCH393256 LMB393255:LMD393256 LVX393255:LVZ393256 MFT393255:MFV393256 MPP393255:MPR393256 MZL393255:MZN393256 NJH393255:NJJ393256 NTD393255:NTF393256 OCZ393255:ODB393256 OMV393255:OMX393256 OWR393255:OWT393256 PGN393255:PGP393256 PQJ393255:PQL393256 QAF393255:QAH393256 QKB393255:QKD393256 QTX393255:QTZ393256 RDT393255:RDV393256 RNP393255:RNR393256 RXL393255:RXN393256 SHH393255:SHJ393256 SRD393255:SRF393256 TAZ393255:TBB393256 TKV393255:TKX393256 TUR393255:TUT393256 UEN393255:UEP393256 UOJ393255:UOL393256 UYF393255:UYH393256 VIB393255:VID393256 VRX393255:VRZ393256 WBT393255:WBV393256 WLP393255:WLR393256 WVL393255:WVN393256 G458791:I458792 IZ458791:JB458792 SV458791:SX458792 ACR458791:ACT458792 AMN458791:AMP458792 AWJ458791:AWL458792 BGF458791:BGH458792 BQB458791:BQD458792 BZX458791:BZZ458792 CJT458791:CJV458792 CTP458791:CTR458792 DDL458791:DDN458792 DNH458791:DNJ458792 DXD458791:DXF458792 EGZ458791:EHB458792 EQV458791:EQX458792 FAR458791:FAT458792 FKN458791:FKP458792 FUJ458791:FUL458792 GEF458791:GEH458792 GOB458791:GOD458792 GXX458791:GXZ458792 HHT458791:HHV458792 HRP458791:HRR458792 IBL458791:IBN458792 ILH458791:ILJ458792 IVD458791:IVF458792 JEZ458791:JFB458792 JOV458791:JOX458792 JYR458791:JYT458792 KIN458791:KIP458792 KSJ458791:KSL458792 LCF458791:LCH458792 LMB458791:LMD458792 LVX458791:LVZ458792 MFT458791:MFV458792 MPP458791:MPR458792 MZL458791:MZN458792 NJH458791:NJJ458792 NTD458791:NTF458792 OCZ458791:ODB458792 OMV458791:OMX458792 OWR458791:OWT458792 PGN458791:PGP458792 PQJ458791:PQL458792 QAF458791:QAH458792 QKB458791:QKD458792 QTX458791:QTZ458792 RDT458791:RDV458792 RNP458791:RNR458792 RXL458791:RXN458792 SHH458791:SHJ458792 SRD458791:SRF458792 TAZ458791:TBB458792 TKV458791:TKX458792 TUR458791:TUT458792 UEN458791:UEP458792 UOJ458791:UOL458792 UYF458791:UYH458792 VIB458791:VID458792 VRX458791:VRZ458792 WBT458791:WBV458792 WLP458791:WLR458792 WVL458791:WVN458792 G524327:I524328 IZ524327:JB524328 SV524327:SX524328 ACR524327:ACT524328 AMN524327:AMP524328 AWJ524327:AWL524328 BGF524327:BGH524328 BQB524327:BQD524328 BZX524327:BZZ524328 CJT524327:CJV524328 CTP524327:CTR524328 DDL524327:DDN524328 DNH524327:DNJ524328 DXD524327:DXF524328 EGZ524327:EHB524328 EQV524327:EQX524328 FAR524327:FAT524328 FKN524327:FKP524328 FUJ524327:FUL524328 GEF524327:GEH524328 GOB524327:GOD524328 GXX524327:GXZ524328 HHT524327:HHV524328 HRP524327:HRR524328 IBL524327:IBN524328 ILH524327:ILJ524328 IVD524327:IVF524328 JEZ524327:JFB524328 JOV524327:JOX524328 JYR524327:JYT524328 KIN524327:KIP524328 KSJ524327:KSL524328 LCF524327:LCH524328 LMB524327:LMD524328 LVX524327:LVZ524328 MFT524327:MFV524328 MPP524327:MPR524328 MZL524327:MZN524328 NJH524327:NJJ524328 NTD524327:NTF524328 OCZ524327:ODB524328 OMV524327:OMX524328 OWR524327:OWT524328 PGN524327:PGP524328 PQJ524327:PQL524328 QAF524327:QAH524328 QKB524327:QKD524328 QTX524327:QTZ524328 RDT524327:RDV524328 RNP524327:RNR524328 RXL524327:RXN524328 SHH524327:SHJ524328 SRD524327:SRF524328 TAZ524327:TBB524328 TKV524327:TKX524328 TUR524327:TUT524328 UEN524327:UEP524328 UOJ524327:UOL524328 UYF524327:UYH524328 VIB524327:VID524328 VRX524327:VRZ524328 WBT524327:WBV524328 WLP524327:WLR524328 WVL524327:WVN524328 G589863:I589864 IZ589863:JB589864 SV589863:SX589864 ACR589863:ACT589864 AMN589863:AMP589864 AWJ589863:AWL589864 BGF589863:BGH589864 BQB589863:BQD589864 BZX589863:BZZ589864 CJT589863:CJV589864 CTP589863:CTR589864 DDL589863:DDN589864 DNH589863:DNJ589864 DXD589863:DXF589864 EGZ589863:EHB589864 EQV589863:EQX589864 FAR589863:FAT589864 FKN589863:FKP589864 FUJ589863:FUL589864 GEF589863:GEH589864 GOB589863:GOD589864 GXX589863:GXZ589864 HHT589863:HHV589864 HRP589863:HRR589864 IBL589863:IBN589864 ILH589863:ILJ589864 IVD589863:IVF589864 JEZ589863:JFB589864 JOV589863:JOX589864 JYR589863:JYT589864 KIN589863:KIP589864 KSJ589863:KSL589864 LCF589863:LCH589864 LMB589863:LMD589864 LVX589863:LVZ589864 MFT589863:MFV589864 MPP589863:MPR589864 MZL589863:MZN589864 NJH589863:NJJ589864 NTD589863:NTF589864 OCZ589863:ODB589864 OMV589863:OMX589864 OWR589863:OWT589864 PGN589863:PGP589864 PQJ589863:PQL589864 QAF589863:QAH589864 QKB589863:QKD589864 QTX589863:QTZ589864 RDT589863:RDV589864 RNP589863:RNR589864 RXL589863:RXN589864 SHH589863:SHJ589864 SRD589863:SRF589864 TAZ589863:TBB589864 TKV589863:TKX589864 TUR589863:TUT589864 UEN589863:UEP589864 UOJ589863:UOL589864 UYF589863:UYH589864 VIB589863:VID589864 VRX589863:VRZ589864 WBT589863:WBV589864 WLP589863:WLR589864 WVL589863:WVN589864 G655399:I655400 IZ655399:JB655400 SV655399:SX655400 ACR655399:ACT655400 AMN655399:AMP655400 AWJ655399:AWL655400 BGF655399:BGH655400 BQB655399:BQD655400 BZX655399:BZZ655400 CJT655399:CJV655400 CTP655399:CTR655400 DDL655399:DDN655400 DNH655399:DNJ655400 DXD655399:DXF655400 EGZ655399:EHB655400 EQV655399:EQX655400 FAR655399:FAT655400 FKN655399:FKP655400 FUJ655399:FUL655400 GEF655399:GEH655400 GOB655399:GOD655400 GXX655399:GXZ655400 HHT655399:HHV655400 HRP655399:HRR655400 IBL655399:IBN655400 ILH655399:ILJ655400 IVD655399:IVF655400 JEZ655399:JFB655400 JOV655399:JOX655400 JYR655399:JYT655400 KIN655399:KIP655400 KSJ655399:KSL655400 LCF655399:LCH655400 LMB655399:LMD655400 LVX655399:LVZ655400 MFT655399:MFV655400 MPP655399:MPR655400 MZL655399:MZN655400 NJH655399:NJJ655400 NTD655399:NTF655400 OCZ655399:ODB655400 OMV655399:OMX655400 OWR655399:OWT655400 PGN655399:PGP655400 PQJ655399:PQL655400 QAF655399:QAH655400 QKB655399:QKD655400 QTX655399:QTZ655400 RDT655399:RDV655400 RNP655399:RNR655400 RXL655399:RXN655400 SHH655399:SHJ655400 SRD655399:SRF655400 TAZ655399:TBB655400 TKV655399:TKX655400 TUR655399:TUT655400 UEN655399:UEP655400 UOJ655399:UOL655400 UYF655399:UYH655400 VIB655399:VID655400 VRX655399:VRZ655400 WBT655399:WBV655400 WLP655399:WLR655400 WVL655399:WVN655400 G720935:I720936 IZ720935:JB720936 SV720935:SX720936 ACR720935:ACT720936 AMN720935:AMP720936 AWJ720935:AWL720936 BGF720935:BGH720936 BQB720935:BQD720936 BZX720935:BZZ720936 CJT720935:CJV720936 CTP720935:CTR720936 DDL720935:DDN720936 DNH720935:DNJ720936 DXD720935:DXF720936 EGZ720935:EHB720936 EQV720935:EQX720936 FAR720935:FAT720936 FKN720935:FKP720936 FUJ720935:FUL720936 GEF720935:GEH720936 GOB720935:GOD720936 GXX720935:GXZ720936 HHT720935:HHV720936 HRP720935:HRR720936 IBL720935:IBN720936 ILH720935:ILJ720936 IVD720935:IVF720936 JEZ720935:JFB720936 JOV720935:JOX720936 JYR720935:JYT720936 KIN720935:KIP720936 KSJ720935:KSL720936 LCF720935:LCH720936 LMB720935:LMD720936 LVX720935:LVZ720936 MFT720935:MFV720936 MPP720935:MPR720936 MZL720935:MZN720936 NJH720935:NJJ720936 NTD720935:NTF720936 OCZ720935:ODB720936 OMV720935:OMX720936 OWR720935:OWT720936 PGN720935:PGP720936 PQJ720935:PQL720936 QAF720935:QAH720936 QKB720935:QKD720936 QTX720935:QTZ720936 RDT720935:RDV720936 RNP720935:RNR720936 RXL720935:RXN720936 SHH720935:SHJ720936 SRD720935:SRF720936 TAZ720935:TBB720936 TKV720935:TKX720936 TUR720935:TUT720936 UEN720935:UEP720936 UOJ720935:UOL720936 UYF720935:UYH720936 VIB720935:VID720936 VRX720935:VRZ720936 WBT720935:WBV720936 WLP720935:WLR720936 WVL720935:WVN720936 G786471:I786472 IZ786471:JB786472 SV786471:SX786472 ACR786471:ACT786472 AMN786471:AMP786472 AWJ786471:AWL786472 BGF786471:BGH786472 BQB786471:BQD786472 BZX786471:BZZ786472 CJT786471:CJV786472 CTP786471:CTR786472 DDL786471:DDN786472 DNH786471:DNJ786472 DXD786471:DXF786472 EGZ786471:EHB786472 EQV786471:EQX786472 FAR786471:FAT786472 FKN786471:FKP786472 FUJ786471:FUL786472 GEF786471:GEH786472 GOB786471:GOD786472 GXX786471:GXZ786472 HHT786471:HHV786472 HRP786471:HRR786472 IBL786471:IBN786472 ILH786471:ILJ786472 IVD786471:IVF786472 JEZ786471:JFB786472 JOV786471:JOX786472 JYR786471:JYT786472 KIN786471:KIP786472 KSJ786471:KSL786472 LCF786471:LCH786472 LMB786471:LMD786472 LVX786471:LVZ786472 MFT786471:MFV786472 MPP786471:MPR786472 MZL786471:MZN786472 NJH786471:NJJ786472 NTD786471:NTF786472 OCZ786471:ODB786472 OMV786471:OMX786472 OWR786471:OWT786472 PGN786471:PGP786472 PQJ786471:PQL786472 QAF786471:QAH786472 QKB786471:QKD786472 QTX786471:QTZ786472 RDT786471:RDV786472 RNP786471:RNR786472 RXL786471:RXN786472 SHH786471:SHJ786472 SRD786471:SRF786472 TAZ786471:TBB786472 TKV786471:TKX786472 TUR786471:TUT786472 UEN786471:UEP786472 UOJ786471:UOL786472 UYF786471:UYH786472 VIB786471:VID786472 VRX786471:VRZ786472 WBT786471:WBV786472 WLP786471:WLR786472 WVL786471:WVN786472 G852007:I852008 IZ852007:JB852008 SV852007:SX852008 ACR852007:ACT852008 AMN852007:AMP852008 AWJ852007:AWL852008 BGF852007:BGH852008 BQB852007:BQD852008 BZX852007:BZZ852008 CJT852007:CJV852008 CTP852007:CTR852008 DDL852007:DDN852008 DNH852007:DNJ852008 DXD852007:DXF852008 EGZ852007:EHB852008 EQV852007:EQX852008 FAR852007:FAT852008 FKN852007:FKP852008 FUJ852007:FUL852008 GEF852007:GEH852008 GOB852007:GOD852008 GXX852007:GXZ852008 HHT852007:HHV852008 HRP852007:HRR852008 IBL852007:IBN852008 ILH852007:ILJ852008 IVD852007:IVF852008 JEZ852007:JFB852008 JOV852007:JOX852008 JYR852007:JYT852008 KIN852007:KIP852008 KSJ852007:KSL852008 LCF852007:LCH852008 LMB852007:LMD852008 LVX852007:LVZ852008 MFT852007:MFV852008 MPP852007:MPR852008 MZL852007:MZN852008 NJH852007:NJJ852008 NTD852007:NTF852008 OCZ852007:ODB852008 OMV852007:OMX852008 OWR852007:OWT852008 PGN852007:PGP852008 PQJ852007:PQL852008 QAF852007:QAH852008 QKB852007:QKD852008 QTX852007:QTZ852008 RDT852007:RDV852008 RNP852007:RNR852008 RXL852007:RXN852008 SHH852007:SHJ852008 SRD852007:SRF852008 TAZ852007:TBB852008 TKV852007:TKX852008 TUR852007:TUT852008 UEN852007:UEP852008 UOJ852007:UOL852008 UYF852007:UYH852008 VIB852007:VID852008 VRX852007:VRZ852008 WBT852007:WBV852008 WLP852007:WLR852008 WVL852007:WVN852008 G917543:I917544 IZ917543:JB917544 SV917543:SX917544 ACR917543:ACT917544 AMN917543:AMP917544 AWJ917543:AWL917544 BGF917543:BGH917544 BQB917543:BQD917544 BZX917543:BZZ917544 CJT917543:CJV917544 CTP917543:CTR917544 DDL917543:DDN917544 DNH917543:DNJ917544 DXD917543:DXF917544 EGZ917543:EHB917544 EQV917543:EQX917544 FAR917543:FAT917544 FKN917543:FKP917544 FUJ917543:FUL917544 GEF917543:GEH917544 GOB917543:GOD917544 GXX917543:GXZ917544 HHT917543:HHV917544 HRP917543:HRR917544 IBL917543:IBN917544 ILH917543:ILJ917544 IVD917543:IVF917544 JEZ917543:JFB917544 JOV917543:JOX917544 JYR917543:JYT917544 KIN917543:KIP917544 KSJ917543:KSL917544 LCF917543:LCH917544 LMB917543:LMD917544 LVX917543:LVZ917544 MFT917543:MFV917544 MPP917543:MPR917544 MZL917543:MZN917544 NJH917543:NJJ917544 NTD917543:NTF917544 OCZ917543:ODB917544 OMV917543:OMX917544 OWR917543:OWT917544 PGN917543:PGP917544 PQJ917543:PQL917544 QAF917543:QAH917544 QKB917543:QKD917544 QTX917543:QTZ917544 RDT917543:RDV917544 RNP917543:RNR917544 RXL917543:RXN917544 SHH917543:SHJ917544 SRD917543:SRF917544 TAZ917543:TBB917544 TKV917543:TKX917544 TUR917543:TUT917544 UEN917543:UEP917544 UOJ917543:UOL917544 UYF917543:UYH917544 VIB917543:VID917544 VRX917543:VRZ917544 WBT917543:WBV917544 WLP917543:WLR917544 WVL917543:WVN917544 G983079:I983080 IZ983079:JB983080 SV983079:SX983080 ACR983079:ACT983080 AMN983079:AMP983080 AWJ983079:AWL983080 BGF983079:BGH983080 BQB983079:BQD983080 BZX983079:BZZ983080 CJT983079:CJV983080 CTP983079:CTR983080 DDL983079:DDN983080 DNH983079:DNJ983080 DXD983079:DXF983080 EGZ983079:EHB983080 EQV983079:EQX983080 FAR983079:FAT983080 FKN983079:FKP983080 FUJ983079:FUL983080 GEF983079:GEH983080 GOB983079:GOD983080 GXX983079:GXZ983080 HHT983079:HHV983080 HRP983079:HRR983080 IBL983079:IBN983080 ILH983079:ILJ983080 IVD983079:IVF983080 JEZ983079:JFB983080 JOV983079:JOX983080 JYR983079:JYT983080 KIN983079:KIP983080 KSJ983079:KSL983080 LCF983079:LCH983080 LMB983079:LMD983080 LVX983079:LVZ983080 MFT983079:MFV983080 MPP983079:MPR983080 MZL983079:MZN983080 NJH983079:NJJ983080 NTD983079:NTF983080 OCZ983079:ODB983080 OMV983079:OMX983080 OWR983079:OWT983080 PGN983079:PGP983080 PQJ983079:PQL983080 QAF983079:QAH983080 QKB983079:QKD983080 QTX983079:QTZ983080 RDT983079:RDV983080 RNP983079:RNR983080 RXL983079:RXN983080 SHH983079:SHJ983080 SRD983079:SRF983080 TAZ983079:TBB983080 TKV983079:TKX983080 TUR983079:TUT983080 UEN983079:UEP983080 UOJ983079:UOL983080 UYF983079:UYH983080 VIB983079:VID983080 VRX983079:VRZ983080 WBT983079:WBV983080 WLP983079:WLR983080 WVL983079:WVN983080 JA55:JC56 SW55:SY56 ACS55:ACU56 AMO55:AMQ56 AWK55:AWM56 BGG55:BGI56 BQC55:BQE56 BZY55:CAA56 CJU55:CJW56 CTQ55:CTS56 DDM55:DDO56 DNI55:DNK56 DXE55:DXG56 EHA55:EHC56 EQW55:EQY56 FAS55:FAU56 FKO55:FKQ56 FUK55:FUM56 GEG55:GEI56 GOC55:GOE56 GXY55:GYA56 HHU55:HHW56 HRQ55:HRS56 IBM55:IBO56 ILI55:ILK56 IVE55:IVG56 JFA55:JFC56 JOW55:JOY56 JYS55:JYU56 KIO55:KIQ56 KSK55:KSM56 LCG55:LCI56 LMC55:LME56 LVY55:LWA56 MFU55:MFW56 MPQ55:MPS56 MZM55:MZO56 NJI55:NJK56 NTE55:NTG56 ODA55:ODC56 OMW55:OMY56 OWS55:OWU56 PGO55:PGQ56 PQK55:PQM56 QAG55:QAI56 QKC55:QKE56 QTY55:QUA56 RDU55:RDW56 RNQ55:RNS56 RXM55:RXO56 SHI55:SHK56 SRE55:SRG56 TBA55:TBC56 TKW55:TKY56 TUS55:TUU56 UEO55:UEQ56 UOK55:UOM56 UYG55:UYI56 VIC55:VIE56 VRY55:VSA56 WBU55:WBW56 WLQ55:WLS56 WVM55:WVO56 K65578:M65579 JD65578:JF65579 SZ65578:TB65579 ACV65578:ACX65579 AMR65578:AMT65579 AWN65578:AWP65579 BGJ65578:BGL65579 BQF65578:BQH65579 CAB65578:CAD65579 CJX65578:CJZ65579 CTT65578:CTV65579 DDP65578:DDR65579 DNL65578:DNN65579 DXH65578:DXJ65579 EHD65578:EHF65579 EQZ65578:ERB65579 FAV65578:FAX65579 FKR65578:FKT65579 FUN65578:FUP65579 GEJ65578:GEL65579 GOF65578:GOH65579 GYB65578:GYD65579 HHX65578:HHZ65579 HRT65578:HRV65579 IBP65578:IBR65579 ILL65578:ILN65579 IVH65578:IVJ65579 JFD65578:JFF65579 JOZ65578:JPB65579 JYV65578:JYX65579 KIR65578:KIT65579 KSN65578:KSP65579 LCJ65578:LCL65579 LMF65578:LMH65579 LWB65578:LWD65579 MFX65578:MFZ65579 MPT65578:MPV65579 MZP65578:MZR65579 NJL65578:NJN65579 NTH65578:NTJ65579 ODD65578:ODF65579 OMZ65578:ONB65579 OWV65578:OWX65579 PGR65578:PGT65579 PQN65578:PQP65579 QAJ65578:QAL65579 QKF65578:QKH65579 QUB65578:QUD65579 RDX65578:RDZ65579 RNT65578:RNV65579 RXP65578:RXR65579 SHL65578:SHN65579 SRH65578:SRJ65579 TBD65578:TBF65579 TKZ65578:TLB65579 TUV65578:TUX65579 UER65578:UET65579 UON65578:UOP65579 UYJ65578:UYL65579 VIF65578:VIH65579 VSB65578:VSD65579 WBX65578:WBZ65579 WLT65578:WLV65579 WVP65578:WVR65579 K131114:M131115 JD131114:JF131115 SZ131114:TB131115 ACV131114:ACX131115 AMR131114:AMT131115 AWN131114:AWP131115 BGJ131114:BGL131115 BQF131114:BQH131115 CAB131114:CAD131115 CJX131114:CJZ131115 CTT131114:CTV131115 DDP131114:DDR131115 DNL131114:DNN131115 DXH131114:DXJ131115 EHD131114:EHF131115 EQZ131114:ERB131115 FAV131114:FAX131115 FKR131114:FKT131115 FUN131114:FUP131115 GEJ131114:GEL131115 GOF131114:GOH131115 GYB131114:GYD131115 HHX131114:HHZ131115 HRT131114:HRV131115 IBP131114:IBR131115 ILL131114:ILN131115 IVH131114:IVJ131115 JFD131114:JFF131115 JOZ131114:JPB131115 JYV131114:JYX131115 KIR131114:KIT131115 KSN131114:KSP131115 LCJ131114:LCL131115 LMF131114:LMH131115 LWB131114:LWD131115 MFX131114:MFZ131115 MPT131114:MPV131115 MZP131114:MZR131115 NJL131114:NJN131115 NTH131114:NTJ131115 ODD131114:ODF131115 OMZ131114:ONB131115 OWV131114:OWX131115 PGR131114:PGT131115 PQN131114:PQP131115 QAJ131114:QAL131115 QKF131114:QKH131115 QUB131114:QUD131115 RDX131114:RDZ131115 RNT131114:RNV131115 RXP131114:RXR131115 SHL131114:SHN131115 SRH131114:SRJ131115 TBD131114:TBF131115 TKZ131114:TLB131115 TUV131114:TUX131115 UER131114:UET131115 UON131114:UOP131115 UYJ131114:UYL131115 VIF131114:VIH131115 VSB131114:VSD131115 WBX131114:WBZ131115 WLT131114:WLV131115 WVP131114:WVR131115 K196650:M196651 JD196650:JF196651 SZ196650:TB196651 ACV196650:ACX196651 AMR196650:AMT196651 AWN196650:AWP196651 BGJ196650:BGL196651 BQF196650:BQH196651 CAB196650:CAD196651 CJX196650:CJZ196651 CTT196650:CTV196651 DDP196650:DDR196651 DNL196650:DNN196651 DXH196650:DXJ196651 EHD196650:EHF196651 EQZ196650:ERB196651 FAV196650:FAX196651 FKR196650:FKT196651 FUN196650:FUP196651 GEJ196650:GEL196651 GOF196650:GOH196651 GYB196650:GYD196651 HHX196650:HHZ196651 HRT196650:HRV196651 IBP196650:IBR196651 ILL196650:ILN196651 IVH196650:IVJ196651 JFD196650:JFF196651 JOZ196650:JPB196651 JYV196650:JYX196651 KIR196650:KIT196651 KSN196650:KSP196651 LCJ196650:LCL196651 LMF196650:LMH196651 LWB196650:LWD196651 MFX196650:MFZ196651 MPT196650:MPV196651 MZP196650:MZR196651 NJL196650:NJN196651 NTH196650:NTJ196651 ODD196650:ODF196651 OMZ196650:ONB196651 OWV196650:OWX196651 PGR196650:PGT196651 PQN196650:PQP196651 QAJ196650:QAL196651 QKF196650:QKH196651 QUB196650:QUD196651 RDX196650:RDZ196651 RNT196650:RNV196651 RXP196650:RXR196651 SHL196650:SHN196651 SRH196650:SRJ196651 TBD196650:TBF196651 TKZ196650:TLB196651 TUV196650:TUX196651 UER196650:UET196651 UON196650:UOP196651 UYJ196650:UYL196651 VIF196650:VIH196651 VSB196650:VSD196651 WBX196650:WBZ196651 WLT196650:WLV196651 WVP196650:WVR196651 K262186:M262187 JD262186:JF262187 SZ262186:TB262187 ACV262186:ACX262187 AMR262186:AMT262187 AWN262186:AWP262187 BGJ262186:BGL262187 BQF262186:BQH262187 CAB262186:CAD262187 CJX262186:CJZ262187 CTT262186:CTV262187 DDP262186:DDR262187 DNL262186:DNN262187 DXH262186:DXJ262187 EHD262186:EHF262187 EQZ262186:ERB262187 FAV262186:FAX262187 FKR262186:FKT262187 FUN262186:FUP262187 GEJ262186:GEL262187 GOF262186:GOH262187 GYB262186:GYD262187 HHX262186:HHZ262187 HRT262186:HRV262187 IBP262186:IBR262187 ILL262186:ILN262187 IVH262186:IVJ262187 JFD262186:JFF262187 JOZ262186:JPB262187 JYV262186:JYX262187 KIR262186:KIT262187 KSN262186:KSP262187 LCJ262186:LCL262187 LMF262186:LMH262187 LWB262186:LWD262187 MFX262186:MFZ262187 MPT262186:MPV262187 MZP262186:MZR262187 NJL262186:NJN262187 NTH262186:NTJ262187 ODD262186:ODF262187 OMZ262186:ONB262187 OWV262186:OWX262187 PGR262186:PGT262187 PQN262186:PQP262187 QAJ262186:QAL262187 QKF262186:QKH262187 QUB262186:QUD262187 RDX262186:RDZ262187 RNT262186:RNV262187 RXP262186:RXR262187 SHL262186:SHN262187 SRH262186:SRJ262187 TBD262186:TBF262187 TKZ262186:TLB262187 TUV262186:TUX262187 UER262186:UET262187 UON262186:UOP262187 UYJ262186:UYL262187 VIF262186:VIH262187 VSB262186:VSD262187 WBX262186:WBZ262187 WLT262186:WLV262187 WVP262186:WVR262187 K327722:M327723 JD327722:JF327723 SZ327722:TB327723 ACV327722:ACX327723 AMR327722:AMT327723 AWN327722:AWP327723 BGJ327722:BGL327723 BQF327722:BQH327723 CAB327722:CAD327723 CJX327722:CJZ327723 CTT327722:CTV327723 DDP327722:DDR327723 DNL327722:DNN327723 DXH327722:DXJ327723 EHD327722:EHF327723 EQZ327722:ERB327723 FAV327722:FAX327723 FKR327722:FKT327723 FUN327722:FUP327723 GEJ327722:GEL327723 GOF327722:GOH327723 GYB327722:GYD327723 HHX327722:HHZ327723 HRT327722:HRV327723 IBP327722:IBR327723 ILL327722:ILN327723 IVH327722:IVJ327723 JFD327722:JFF327723 JOZ327722:JPB327723 JYV327722:JYX327723 KIR327722:KIT327723 KSN327722:KSP327723 LCJ327722:LCL327723 LMF327722:LMH327723 LWB327722:LWD327723 MFX327722:MFZ327723 MPT327722:MPV327723 MZP327722:MZR327723 NJL327722:NJN327723 NTH327722:NTJ327723 ODD327722:ODF327723 OMZ327722:ONB327723 OWV327722:OWX327723 PGR327722:PGT327723 PQN327722:PQP327723 QAJ327722:QAL327723 QKF327722:QKH327723 QUB327722:QUD327723 RDX327722:RDZ327723 RNT327722:RNV327723 RXP327722:RXR327723 SHL327722:SHN327723 SRH327722:SRJ327723 TBD327722:TBF327723 TKZ327722:TLB327723 TUV327722:TUX327723 UER327722:UET327723 UON327722:UOP327723 UYJ327722:UYL327723 VIF327722:VIH327723 VSB327722:VSD327723 WBX327722:WBZ327723 WLT327722:WLV327723 WVP327722:WVR327723 K393258:M393259 JD393258:JF393259 SZ393258:TB393259 ACV393258:ACX393259 AMR393258:AMT393259 AWN393258:AWP393259 BGJ393258:BGL393259 BQF393258:BQH393259 CAB393258:CAD393259 CJX393258:CJZ393259 CTT393258:CTV393259 DDP393258:DDR393259 DNL393258:DNN393259 DXH393258:DXJ393259 EHD393258:EHF393259 EQZ393258:ERB393259 FAV393258:FAX393259 FKR393258:FKT393259 FUN393258:FUP393259 GEJ393258:GEL393259 GOF393258:GOH393259 GYB393258:GYD393259 HHX393258:HHZ393259 HRT393258:HRV393259 IBP393258:IBR393259 ILL393258:ILN393259 IVH393258:IVJ393259 JFD393258:JFF393259 JOZ393258:JPB393259 JYV393258:JYX393259 KIR393258:KIT393259 KSN393258:KSP393259 LCJ393258:LCL393259 LMF393258:LMH393259 LWB393258:LWD393259 MFX393258:MFZ393259 MPT393258:MPV393259 MZP393258:MZR393259 NJL393258:NJN393259 NTH393258:NTJ393259 ODD393258:ODF393259 OMZ393258:ONB393259 OWV393258:OWX393259 PGR393258:PGT393259 PQN393258:PQP393259 QAJ393258:QAL393259 QKF393258:QKH393259 QUB393258:QUD393259 RDX393258:RDZ393259 RNT393258:RNV393259 RXP393258:RXR393259 SHL393258:SHN393259 SRH393258:SRJ393259 TBD393258:TBF393259 TKZ393258:TLB393259 TUV393258:TUX393259 UER393258:UET393259 UON393258:UOP393259 UYJ393258:UYL393259 VIF393258:VIH393259 VSB393258:VSD393259 WBX393258:WBZ393259 WLT393258:WLV393259 WVP393258:WVR393259 K458794:M458795 JD458794:JF458795 SZ458794:TB458795 ACV458794:ACX458795 AMR458794:AMT458795 AWN458794:AWP458795 BGJ458794:BGL458795 BQF458794:BQH458795 CAB458794:CAD458795 CJX458794:CJZ458795 CTT458794:CTV458795 DDP458794:DDR458795 DNL458794:DNN458795 DXH458794:DXJ458795 EHD458794:EHF458795 EQZ458794:ERB458795 FAV458794:FAX458795 FKR458794:FKT458795 FUN458794:FUP458795 GEJ458794:GEL458795 GOF458794:GOH458795 GYB458794:GYD458795 HHX458794:HHZ458795 HRT458794:HRV458795 IBP458794:IBR458795 ILL458794:ILN458795 IVH458794:IVJ458795 JFD458794:JFF458795 JOZ458794:JPB458795 JYV458794:JYX458795 KIR458794:KIT458795 KSN458794:KSP458795 LCJ458794:LCL458795 LMF458794:LMH458795 LWB458794:LWD458795 MFX458794:MFZ458795 MPT458794:MPV458795 MZP458794:MZR458795 NJL458794:NJN458795 NTH458794:NTJ458795 ODD458794:ODF458795 OMZ458794:ONB458795 OWV458794:OWX458795 PGR458794:PGT458795 PQN458794:PQP458795 QAJ458794:QAL458795 QKF458794:QKH458795 QUB458794:QUD458795 RDX458794:RDZ458795 RNT458794:RNV458795 RXP458794:RXR458795 SHL458794:SHN458795 SRH458794:SRJ458795 TBD458794:TBF458795 TKZ458794:TLB458795 TUV458794:TUX458795 UER458794:UET458795 UON458794:UOP458795 UYJ458794:UYL458795 VIF458794:VIH458795 VSB458794:VSD458795 WBX458794:WBZ458795 WLT458794:WLV458795 WVP458794:WVR458795 K524330:M524331 JD524330:JF524331 SZ524330:TB524331 ACV524330:ACX524331 AMR524330:AMT524331 AWN524330:AWP524331 BGJ524330:BGL524331 BQF524330:BQH524331 CAB524330:CAD524331 CJX524330:CJZ524331 CTT524330:CTV524331 DDP524330:DDR524331 DNL524330:DNN524331 DXH524330:DXJ524331 EHD524330:EHF524331 EQZ524330:ERB524331 FAV524330:FAX524331 FKR524330:FKT524331 FUN524330:FUP524331 GEJ524330:GEL524331 GOF524330:GOH524331 GYB524330:GYD524331 HHX524330:HHZ524331 HRT524330:HRV524331 IBP524330:IBR524331 ILL524330:ILN524331 IVH524330:IVJ524331 JFD524330:JFF524331 JOZ524330:JPB524331 JYV524330:JYX524331 KIR524330:KIT524331 KSN524330:KSP524331 LCJ524330:LCL524331 LMF524330:LMH524331 LWB524330:LWD524331 MFX524330:MFZ524331 MPT524330:MPV524331 MZP524330:MZR524331 NJL524330:NJN524331 NTH524330:NTJ524331 ODD524330:ODF524331 OMZ524330:ONB524331 OWV524330:OWX524331 PGR524330:PGT524331 PQN524330:PQP524331 QAJ524330:QAL524331 QKF524330:QKH524331 QUB524330:QUD524331 RDX524330:RDZ524331 RNT524330:RNV524331 RXP524330:RXR524331 SHL524330:SHN524331 SRH524330:SRJ524331 TBD524330:TBF524331 TKZ524330:TLB524331 TUV524330:TUX524331 UER524330:UET524331 UON524330:UOP524331 UYJ524330:UYL524331 VIF524330:VIH524331 VSB524330:VSD524331 WBX524330:WBZ524331 WLT524330:WLV524331 WVP524330:WVR524331 K589866:M589867 JD589866:JF589867 SZ589866:TB589867 ACV589866:ACX589867 AMR589866:AMT589867 AWN589866:AWP589867 BGJ589866:BGL589867 BQF589866:BQH589867 CAB589866:CAD589867 CJX589866:CJZ589867 CTT589866:CTV589867 DDP589866:DDR589867 DNL589866:DNN589867 DXH589866:DXJ589867 EHD589866:EHF589867 EQZ589866:ERB589867 FAV589866:FAX589867 FKR589866:FKT589867 FUN589866:FUP589867 GEJ589866:GEL589867 GOF589866:GOH589867 GYB589866:GYD589867 HHX589866:HHZ589867 HRT589866:HRV589867 IBP589866:IBR589867 ILL589866:ILN589867 IVH589866:IVJ589867 JFD589866:JFF589867 JOZ589866:JPB589867 JYV589866:JYX589867 KIR589866:KIT589867 KSN589866:KSP589867 LCJ589866:LCL589867 LMF589866:LMH589867 LWB589866:LWD589867 MFX589866:MFZ589867 MPT589866:MPV589867 MZP589866:MZR589867 NJL589866:NJN589867 NTH589866:NTJ589867 ODD589866:ODF589867 OMZ589866:ONB589867 OWV589866:OWX589867 PGR589866:PGT589867 PQN589866:PQP589867 QAJ589866:QAL589867 QKF589866:QKH589867 QUB589866:QUD589867 RDX589866:RDZ589867 RNT589866:RNV589867 RXP589866:RXR589867 SHL589866:SHN589867 SRH589866:SRJ589867 TBD589866:TBF589867 TKZ589866:TLB589867 TUV589866:TUX589867 UER589866:UET589867 UON589866:UOP589867 UYJ589866:UYL589867 VIF589866:VIH589867 VSB589866:VSD589867 WBX589866:WBZ589867 WLT589866:WLV589867 WVP589866:WVR589867 K655402:M655403 JD655402:JF655403 SZ655402:TB655403 ACV655402:ACX655403 AMR655402:AMT655403 AWN655402:AWP655403 BGJ655402:BGL655403 BQF655402:BQH655403 CAB655402:CAD655403 CJX655402:CJZ655403 CTT655402:CTV655403 DDP655402:DDR655403 DNL655402:DNN655403 DXH655402:DXJ655403 EHD655402:EHF655403 EQZ655402:ERB655403 FAV655402:FAX655403 FKR655402:FKT655403 FUN655402:FUP655403 GEJ655402:GEL655403 GOF655402:GOH655403 GYB655402:GYD655403 HHX655402:HHZ655403 HRT655402:HRV655403 IBP655402:IBR655403 ILL655402:ILN655403 IVH655402:IVJ655403 JFD655402:JFF655403 JOZ655402:JPB655403 JYV655402:JYX655403 KIR655402:KIT655403 KSN655402:KSP655403 LCJ655402:LCL655403 LMF655402:LMH655403 LWB655402:LWD655403 MFX655402:MFZ655403 MPT655402:MPV655403 MZP655402:MZR655403 NJL655402:NJN655403 NTH655402:NTJ655403 ODD655402:ODF655403 OMZ655402:ONB655403 OWV655402:OWX655403 PGR655402:PGT655403 PQN655402:PQP655403 QAJ655402:QAL655403 QKF655402:QKH655403 QUB655402:QUD655403 RDX655402:RDZ655403 RNT655402:RNV655403 RXP655402:RXR655403 SHL655402:SHN655403 SRH655402:SRJ655403 TBD655402:TBF655403 TKZ655402:TLB655403 TUV655402:TUX655403 UER655402:UET655403 UON655402:UOP655403 UYJ655402:UYL655403 VIF655402:VIH655403 VSB655402:VSD655403 WBX655402:WBZ655403 WLT655402:WLV655403 WVP655402:WVR655403 K720938:M720939 JD720938:JF720939 SZ720938:TB720939 ACV720938:ACX720939 AMR720938:AMT720939 AWN720938:AWP720939 BGJ720938:BGL720939 BQF720938:BQH720939 CAB720938:CAD720939 CJX720938:CJZ720939 CTT720938:CTV720939 DDP720938:DDR720939 DNL720938:DNN720939 DXH720938:DXJ720939 EHD720938:EHF720939 EQZ720938:ERB720939 FAV720938:FAX720939 FKR720938:FKT720939 FUN720938:FUP720939 GEJ720938:GEL720939 GOF720938:GOH720939 GYB720938:GYD720939 HHX720938:HHZ720939 HRT720938:HRV720939 IBP720938:IBR720939 ILL720938:ILN720939 IVH720938:IVJ720939 JFD720938:JFF720939 JOZ720938:JPB720939 JYV720938:JYX720939 KIR720938:KIT720939 KSN720938:KSP720939 LCJ720938:LCL720939 LMF720938:LMH720939 LWB720938:LWD720939 MFX720938:MFZ720939 MPT720938:MPV720939 MZP720938:MZR720939 NJL720938:NJN720939 NTH720938:NTJ720939 ODD720938:ODF720939 OMZ720938:ONB720939 OWV720938:OWX720939 PGR720938:PGT720939 PQN720938:PQP720939 QAJ720938:QAL720939 QKF720938:QKH720939 QUB720938:QUD720939 RDX720938:RDZ720939 RNT720938:RNV720939 RXP720938:RXR720939 SHL720938:SHN720939 SRH720938:SRJ720939 TBD720938:TBF720939 TKZ720938:TLB720939 TUV720938:TUX720939 UER720938:UET720939 UON720938:UOP720939 UYJ720938:UYL720939 VIF720938:VIH720939 VSB720938:VSD720939 WBX720938:WBZ720939 WLT720938:WLV720939 WVP720938:WVR720939 K786474:M786475 JD786474:JF786475 SZ786474:TB786475 ACV786474:ACX786475 AMR786474:AMT786475 AWN786474:AWP786475 BGJ786474:BGL786475 BQF786474:BQH786475 CAB786474:CAD786475 CJX786474:CJZ786475 CTT786474:CTV786475 DDP786474:DDR786475 DNL786474:DNN786475 DXH786474:DXJ786475 EHD786474:EHF786475 EQZ786474:ERB786475 FAV786474:FAX786475 FKR786474:FKT786475 FUN786474:FUP786475 GEJ786474:GEL786475 GOF786474:GOH786475 GYB786474:GYD786475 HHX786474:HHZ786475 HRT786474:HRV786475 IBP786474:IBR786475 ILL786474:ILN786475 IVH786474:IVJ786475 JFD786474:JFF786475 JOZ786474:JPB786475 JYV786474:JYX786475 KIR786474:KIT786475 KSN786474:KSP786475 LCJ786474:LCL786475 LMF786474:LMH786475 LWB786474:LWD786475 MFX786474:MFZ786475 MPT786474:MPV786475 MZP786474:MZR786475 NJL786474:NJN786475 NTH786474:NTJ786475 ODD786474:ODF786475 OMZ786474:ONB786475 OWV786474:OWX786475 PGR786474:PGT786475 PQN786474:PQP786475 QAJ786474:QAL786475 QKF786474:QKH786475 QUB786474:QUD786475 RDX786474:RDZ786475 RNT786474:RNV786475 RXP786474:RXR786475 SHL786474:SHN786475 SRH786474:SRJ786475 TBD786474:TBF786475 TKZ786474:TLB786475 TUV786474:TUX786475 UER786474:UET786475 UON786474:UOP786475 UYJ786474:UYL786475 VIF786474:VIH786475 VSB786474:VSD786475 WBX786474:WBZ786475 WLT786474:WLV786475 WVP786474:WVR786475 K852010:M852011 JD852010:JF852011 SZ852010:TB852011 ACV852010:ACX852011 AMR852010:AMT852011 AWN852010:AWP852011 BGJ852010:BGL852011 BQF852010:BQH852011 CAB852010:CAD852011 CJX852010:CJZ852011 CTT852010:CTV852011 DDP852010:DDR852011 DNL852010:DNN852011 DXH852010:DXJ852011 EHD852010:EHF852011 EQZ852010:ERB852011 FAV852010:FAX852011 FKR852010:FKT852011 FUN852010:FUP852011 GEJ852010:GEL852011 GOF852010:GOH852011 GYB852010:GYD852011 HHX852010:HHZ852011 HRT852010:HRV852011 IBP852010:IBR852011 ILL852010:ILN852011 IVH852010:IVJ852011 JFD852010:JFF852011 JOZ852010:JPB852011 JYV852010:JYX852011 KIR852010:KIT852011 KSN852010:KSP852011 LCJ852010:LCL852011 LMF852010:LMH852011 LWB852010:LWD852011 MFX852010:MFZ852011 MPT852010:MPV852011 MZP852010:MZR852011 NJL852010:NJN852011 NTH852010:NTJ852011 ODD852010:ODF852011 OMZ852010:ONB852011 OWV852010:OWX852011 PGR852010:PGT852011 PQN852010:PQP852011 QAJ852010:QAL852011 QKF852010:QKH852011 QUB852010:QUD852011 RDX852010:RDZ852011 RNT852010:RNV852011 RXP852010:RXR852011 SHL852010:SHN852011 SRH852010:SRJ852011 TBD852010:TBF852011 TKZ852010:TLB852011 TUV852010:TUX852011 UER852010:UET852011 UON852010:UOP852011 UYJ852010:UYL852011 VIF852010:VIH852011 VSB852010:VSD852011 WBX852010:WBZ852011 WLT852010:WLV852011 WVP852010:WVR852011 K917546:M917547 JD917546:JF917547 SZ917546:TB917547 ACV917546:ACX917547 AMR917546:AMT917547 AWN917546:AWP917547 BGJ917546:BGL917547 BQF917546:BQH917547 CAB917546:CAD917547 CJX917546:CJZ917547 CTT917546:CTV917547 DDP917546:DDR917547 DNL917546:DNN917547 DXH917546:DXJ917547 EHD917546:EHF917547 EQZ917546:ERB917547 FAV917546:FAX917547 FKR917546:FKT917547 FUN917546:FUP917547 GEJ917546:GEL917547 GOF917546:GOH917547 GYB917546:GYD917547 HHX917546:HHZ917547 HRT917546:HRV917547 IBP917546:IBR917547 ILL917546:ILN917547 IVH917546:IVJ917547 JFD917546:JFF917547 JOZ917546:JPB917547 JYV917546:JYX917547 KIR917546:KIT917547 KSN917546:KSP917547 LCJ917546:LCL917547 LMF917546:LMH917547 LWB917546:LWD917547 MFX917546:MFZ917547 MPT917546:MPV917547 MZP917546:MZR917547 NJL917546:NJN917547 NTH917546:NTJ917547 ODD917546:ODF917547 OMZ917546:ONB917547 OWV917546:OWX917547 PGR917546:PGT917547 PQN917546:PQP917547 QAJ917546:QAL917547 QKF917546:QKH917547 QUB917546:QUD917547 RDX917546:RDZ917547 RNT917546:RNV917547 RXP917546:RXR917547 SHL917546:SHN917547 SRH917546:SRJ917547 TBD917546:TBF917547 TKZ917546:TLB917547 TUV917546:TUX917547 UER917546:UET917547 UON917546:UOP917547 UYJ917546:UYL917547 VIF917546:VIH917547 VSB917546:VSD917547 WBX917546:WBZ917547 WLT917546:WLV917547 WVP917546:WVR917547 K983082:M983083 JD983082:JF983083 SZ983082:TB983083 ACV983082:ACX983083 AMR983082:AMT983083 AWN983082:AWP983083 BGJ983082:BGL983083 BQF983082:BQH983083 CAB983082:CAD983083 CJX983082:CJZ983083 CTT983082:CTV983083 DDP983082:DDR983083 DNL983082:DNN983083 DXH983082:DXJ983083 EHD983082:EHF983083 EQZ983082:ERB983083 FAV983082:FAX983083 FKR983082:FKT983083 FUN983082:FUP983083 GEJ983082:GEL983083 GOF983082:GOH983083 GYB983082:GYD983083 HHX983082:HHZ983083 HRT983082:HRV983083 IBP983082:IBR983083 ILL983082:ILN983083 IVH983082:IVJ983083 JFD983082:JFF983083 JOZ983082:JPB983083 JYV983082:JYX983083 KIR983082:KIT983083 KSN983082:KSP983083 LCJ983082:LCL983083 LMF983082:LMH983083 LWB983082:LWD983083 MFX983082:MFZ983083 MPT983082:MPV983083 MZP983082:MZR983083 NJL983082:NJN983083 NTH983082:NTJ983083 ODD983082:ODF983083 OMZ983082:ONB983083 OWV983082:OWX983083 PGR983082:PGT983083 PQN983082:PQP983083 QAJ983082:QAL983083 QKF983082:QKH983083 QUB983082:QUD983083 RDX983082:RDZ983083 RNT983082:RNV983083 RXP983082:RXR983083 SHL983082:SHN983083 SRH983082:SRJ983083 TBD983082:TBF983083 TKZ983082:TLB983083 TUV983082:TUX983083 UER983082:UET983083 UON983082:UOP983083 UYJ983082:UYL983083 VIF983082:VIH983083 VSB983082:VSD983083 WBX983082:WBZ983083 WLT983082:WLV983083 WVP983082:WVR983083 K65581:M65581 JD65581:JF65581 SZ65581:TB65581 ACV65581:ACX65581 AMR65581:AMT65581 AWN65581:AWP65581 BGJ65581:BGL65581 BQF65581:BQH65581 CAB65581:CAD65581 CJX65581:CJZ65581 CTT65581:CTV65581 DDP65581:DDR65581 DNL65581:DNN65581 DXH65581:DXJ65581 EHD65581:EHF65581 EQZ65581:ERB65581 FAV65581:FAX65581 FKR65581:FKT65581 FUN65581:FUP65581 GEJ65581:GEL65581 GOF65581:GOH65581 GYB65581:GYD65581 HHX65581:HHZ65581 HRT65581:HRV65581 IBP65581:IBR65581 ILL65581:ILN65581 IVH65581:IVJ65581 JFD65581:JFF65581 JOZ65581:JPB65581 JYV65581:JYX65581 KIR65581:KIT65581 KSN65581:KSP65581 LCJ65581:LCL65581 LMF65581:LMH65581 LWB65581:LWD65581 MFX65581:MFZ65581 MPT65581:MPV65581 MZP65581:MZR65581 NJL65581:NJN65581 NTH65581:NTJ65581 ODD65581:ODF65581 OMZ65581:ONB65581 OWV65581:OWX65581 PGR65581:PGT65581 PQN65581:PQP65581 QAJ65581:QAL65581 QKF65581:QKH65581 QUB65581:QUD65581 RDX65581:RDZ65581 RNT65581:RNV65581 RXP65581:RXR65581 SHL65581:SHN65581 SRH65581:SRJ65581 TBD65581:TBF65581 TKZ65581:TLB65581 TUV65581:TUX65581 UER65581:UET65581 UON65581:UOP65581 UYJ65581:UYL65581 VIF65581:VIH65581 VSB65581:VSD65581 WBX65581:WBZ65581 WLT65581:WLV65581 WVP65581:WVR65581 K131117:M131117 JD131117:JF131117 SZ131117:TB131117 ACV131117:ACX131117 AMR131117:AMT131117 AWN131117:AWP131117 BGJ131117:BGL131117 BQF131117:BQH131117 CAB131117:CAD131117 CJX131117:CJZ131117 CTT131117:CTV131117 DDP131117:DDR131117 DNL131117:DNN131117 DXH131117:DXJ131117 EHD131117:EHF131117 EQZ131117:ERB131117 FAV131117:FAX131117 FKR131117:FKT131117 FUN131117:FUP131117 GEJ131117:GEL131117 GOF131117:GOH131117 GYB131117:GYD131117 HHX131117:HHZ131117 HRT131117:HRV131117 IBP131117:IBR131117 ILL131117:ILN131117 IVH131117:IVJ131117 JFD131117:JFF131117 JOZ131117:JPB131117 JYV131117:JYX131117 KIR131117:KIT131117 KSN131117:KSP131117 LCJ131117:LCL131117 LMF131117:LMH131117 LWB131117:LWD131117 MFX131117:MFZ131117 MPT131117:MPV131117 MZP131117:MZR131117 NJL131117:NJN131117 NTH131117:NTJ131117 ODD131117:ODF131117 OMZ131117:ONB131117 OWV131117:OWX131117 PGR131117:PGT131117 PQN131117:PQP131117 QAJ131117:QAL131117 QKF131117:QKH131117 QUB131117:QUD131117 RDX131117:RDZ131117 RNT131117:RNV131117 RXP131117:RXR131117 SHL131117:SHN131117 SRH131117:SRJ131117 TBD131117:TBF131117 TKZ131117:TLB131117 TUV131117:TUX131117 UER131117:UET131117 UON131117:UOP131117 UYJ131117:UYL131117 VIF131117:VIH131117 VSB131117:VSD131117 WBX131117:WBZ131117 WLT131117:WLV131117 WVP131117:WVR131117 K196653:M196653 JD196653:JF196653 SZ196653:TB196653 ACV196653:ACX196653 AMR196653:AMT196653 AWN196653:AWP196653 BGJ196653:BGL196653 BQF196653:BQH196653 CAB196653:CAD196653 CJX196653:CJZ196653 CTT196653:CTV196653 DDP196653:DDR196653 DNL196653:DNN196653 DXH196653:DXJ196653 EHD196653:EHF196653 EQZ196653:ERB196653 FAV196653:FAX196653 FKR196653:FKT196653 FUN196653:FUP196653 GEJ196653:GEL196653 GOF196653:GOH196653 GYB196653:GYD196653 HHX196653:HHZ196653 HRT196653:HRV196653 IBP196653:IBR196653 ILL196653:ILN196653 IVH196653:IVJ196653 JFD196653:JFF196653 JOZ196653:JPB196653 JYV196653:JYX196653 KIR196653:KIT196653 KSN196653:KSP196653 LCJ196653:LCL196653 LMF196653:LMH196653 LWB196653:LWD196653 MFX196653:MFZ196653 MPT196653:MPV196653 MZP196653:MZR196653 NJL196653:NJN196653 NTH196653:NTJ196653 ODD196653:ODF196653 OMZ196653:ONB196653 OWV196653:OWX196653 PGR196653:PGT196653 PQN196653:PQP196653 QAJ196653:QAL196653 QKF196653:QKH196653 QUB196653:QUD196653 RDX196653:RDZ196653 RNT196653:RNV196653 RXP196653:RXR196653 SHL196653:SHN196653 SRH196653:SRJ196653 TBD196653:TBF196653 TKZ196653:TLB196653 TUV196653:TUX196653 UER196653:UET196653 UON196653:UOP196653 UYJ196653:UYL196653 VIF196653:VIH196653 VSB196653:VSD196653 WBX196653:WBZ196653 WLT196653:WLV196653 WVP196653:WVR196653 K262189:M262189 JD262189:JF262189 SZ262189:TB262189 ACV262189:ACX262189 AMR262189:AMT262189 AWN262189:AWP262189 BGJ262189:BGL262189 BQF262189:BQH262189 CAB262189:CAD262189 CJX262189:CJZ262189 CTT262189:CTV262189 DDP262189:DDR262189 DNL262189:DNN262189 DXH262189:DXJ262189 EHD262189:EHF262189 EQZ262189:ERB262189 FAV262189:FAX262189 FKR262189:FKT262189 FUN262189:FUP262189 GEJ262189:GEL262189 GOF262189:GOH262189 GYB262189:GYD262189 HHX262189:HHZ262189 HRT262189:HRV262189 IBP262189:IBR262189 ILL262189:ILN262189 IVH262189:IVJ262189 JFD262189:JFF262189 JOZ262189:JPB262189 JYV262189:JYX262189 KIR262189:KIT262189 KSN262189:KSP262189 LCJ262189:LCL262189 LMF262189:LMH262189 LWB262189:LWD262189 MFX262189:MFZ262189 MPT262189:MPV262189 MZP262189:MZR262189 NJL262189:NJN262189 NTH262189:NTJ262189 ODD262189:ODF262189 OMZ262189:ONB262189 OWV262189:OWX262189 PGR262189:PGT262189 PQN262189:PQP262189 QAJ262189:QAL262189 QKF262189:QKH262189 QUB262189:QUD262189 RDX262189:RDZ262189 RNT262189:RNV262189 RXP262189:RXR262189 SHL262189:SHN262189 SRH262189:SRJ262189 TBD262189:TBF262189 TKZ262189:TLB262189 TUV262189:TUX262189 UER262189:UET262189 UON262189:UOP262189 UYJ262189:UYL262189 VIF262189:VIH262189 VSB262189:VSD262189 WBX262189:WBZ262189 WLT262189:WLV262189 WVP262189:WVR262189 K327725:M327725 JD327725:JF327725 SZ327725:TB327725 ACV327725:ACX327725 AMR327725:AMT327725 AWN327725:AWP327725 BGJ327725:BGL327725 BQF327725:BQH327725 CAB327725:CAD327725 CJX327725:CJZ327725 CTT327725:CTV327725 DDP327725:DDR327725 DNL327725:DNN327725 DXH327725:DXJ327725 EHD327725:EHF327725 EQZ327725:ERB327725 FAV327725:FAX327725 FKR327725:FKT327725 FUN327725:FUP327725 GEJ327725:GEL327725 GOF327725:GOH327725 GYB327725:GYD327725 HHX327725:HHZ327725 HRT327725:HRV327725 IBP327725:IBR327725 ILL327725:ILN327725 IVH327725:IVJ327725 JFD327725:JFF327725 JOZ327725:JPB327725 JYV327725:JYX327725 KIR327725:KIT327725 KSN327725:KSP327725 LCJ327725:LCL327725 LMF327725:LMH327725 LWB327725:LWD327725 MFX327725:MFZ327725 MPT327725:MPV327725 MZP327725:MZR327725 NJL327725:NJN327725 NTH327725:NTJ327725 ODD327725:ODF327725 OMZ327725:ONB327725 OWV327725:OWX327725 PGR327725:PGT327725 PQN327725:PQP327725 QAJ327725:QAL327725 QKF327725:QKH327725 QUB327725:QUD327725 RDX327725:RDZ327725 RNT327725:RNV327725 RXP327725:RXR327725 SHL327725:SHN327725 SRH327725:SRJ327725 TBD327725:TBF327725 TKZ327725:TLB327725 TUV327725:TUX327725 UER327725:UET327725 UON327725:UOP327725 UYJ327725:UYL327725 VIF327725:VIH327725 VSB327725:VSD327725 WBX327725:WBZ327725 WLT327725:WLV327725 WVP327725:WVR327725 K393261:M393261 JD393261:JF393261 SZ393261:TB393261 ACV393261:ACX393261 AMR393261:AMT393261 AWN393261:AWP393261 BGJ393261:BGL393261 BQF393261:BQH393261 CAB393261:CAD393261 CJX393261:CJZ393261 CTT393261:CTV393261 DDP393261:DDR393261 DNL393261:DNN393261 DXH393261:DXJ393261 EHD393261:EHF393261 EQZ393261:ERB393261 FAV393261:FAX393261 FKR393261:FKT393261 FUN393261:FUP393261 GEJ393261:GEL393261 GOF393261:GOH393261 GYB393261:GYD393261 HHX393261:HHZ393261 HRT393261:HRV393261 IBP393261:IBR393261 ILL393261:ILN393261 IVH393261:IVJ393261 JFD393261:JFF393261 JOZ393261:JPB393261 JYV393261:JYX393261 KIR393261:KIT393261 KSN393261:KSP393261 LCJ393261:LCL393261 LMF393261:LMH393261 LWB393261:LWD393261 MFX393261:MFZ393261 MPT393261:MPV393261 MZP393261:MZR393261 NJL393261:NJN393261 NTH393261:NTJ393261 ODD393261:ODF393261 OMZ393261:ONB393261 OWV393261:OWX393261 PGR393261:PGT393261 PQN393261:PQP393261 QAJ393261:QAL393261 QKF393261:QKH393261 QUB393261:QUD393261 RDX393261:RDZ393261 RNT393261:RNV393261 RXP393261:RXR393261 SHL393261:SHN393261 SRH393261:SRJ393261 TBD393261:TBF393261 TKZ393261:TLB393261 TUV393261:TUX393261 UER393261:UET393261 UON393261:UOP393261 UYJ393261:UYL393261 VIF393261:VIH393261 VSB393261:VSD393261 WBX393261:WBZ393261 WLT393261:WLV393261 WVP393261:WVR393261 K458797:M458797 JD458797:JF458797 SZ458797:TB458797 ACV458797:ACX458797 AMR458797:AMT458797 AWN458797:AWP458797 BGJ458797:BGL458797 BQF458797:BQH458797 CAB458797:CAD458797 CJX458797:CJZ458797 CTT458797:CTV458797 DDP458797:DDR458797 DNL458797:DNN458797 DXH458797:DXJ458797 EHD458797:EHF458797 EQZ458797:ERB458797 FAV458797:FAX458797 FKR458797:FKT458797 FUN458797:FUP458797 GEJ458797:GEL458797 GOF458797:GOH458797 GYB458797:GYD458797 HHX458797:HHZ458797 HRT458797:HRV458797 IBP458797:IBR458797 ILL458797:ILN458797 IVH458797:IVJ458797 JFD458797:JFF458797 JOZ458797:JPB458797 JYV458797:JYX458797 KIR458797:KIT458797 KSN458797:KSP458797 LCJ458797:LCL458797 LMF458797:LMH458797 LWB458797:LWD458797 MFX458797:MFZ458797 MPT458797:MPV458797 MZP458797:MZR458797 NJL458797:NJN458797 NTH458797:NTJ458797 ODD458797:ODF458797 OMZ458797:ONB458797 OWV458797:OWX458797 PGR458797:PGT458797 PQN458797:PQP458797 QAJ458797:QAL458797 QKF458797:QKH458797 QUB458797:QUD458797 RDX458797:RDZ458797 RNT458797:RNV458797 RXP458797:RXR458797 SHL458797:SHN458797 SRH458797:SRJ458797 TBD458797:TBF458797 TKZ458797:TLB458797 TUV458797:TUX458797 UER458797:UET458797 UON458797:UOP458797 UYJ458797:UYL458797 VIF458797:VIH458797 VSB458797:VSD458797 WBX458797:WBZ458797 WLT458797:WLV458797 WVP458797:WVR458797 K524333:M524333 JD524333:JF524333 SZ524333:TB524333 ACV524333:ACX524333 AMR524333:AMT524333 AWN524333:AWP524333 BGJ524333:BGL524333 BQF524333:BQH524333 CAB524333:CAD524333 CJX524333:CJZ524333 CTT524333:CTV524333 DDP524333:DDR524333 DNL524333:DNN524333 DXH524333:DXJ524333 EHD524333:EHF524333 EQZ524333:ERB524333 FAV524333:FAX524333 FKR524333:FKT524333 FUN524333:FUP524333 GEJ524333:GEL524333 GOF524333:GOH524333 GYB524333:GYD524333 HHX524333:HHZ524333 HRT524333:HRV524333 IBP524333:IBR524333 ILL524333:ILN524333 IVH524333:IVJ524333 JFD524333:JFF524333 JOZ524333:JPB524333 JYV524333:JYX524333 KIR524333:KIT524333 KSN524333:KSP524333 LCJ524333:LCL524333 LMF524333:LMH524333 LWB524333:LWD524333 MFX524333:MFZ524333 MPT524333:MPV524333 MZP524333:MZR524333 NJL524333:NJN524333 NTH524333:NTJ524333 ODD524333:ODF524333 OMZ524333:ONB524333 OWV524333:OWX524333 PGR524333:PGT524333 PQN524333:PQP524333 QAJ524333:QAL524333 QKF524333:QKH524333 QUB524333:QUD524333 RDX524333:RDZ524333 RNT524333:RNV524333 RXP524333:RXR524333 SHL524333:SHN524333 SRH524333:SRJ524333 TBD524333:TBF524333 TKZ524333:TLB524333 TUV524333:TUX524333 UER524333:UET524333 UON524333:UOP524333 UYJ524333:UYL524333 VIF524333:VIH524333 VSB524333:VSD524333 WBX524333:WBZ524333 WLT524333:WLV524333 WVP524333:WVR524333 K589869:M589869 JD589869:JF589869 SZ589869:TB589869 ACV589869:ACX589869 AMR589869:AMT589869 AWN589869:AWP589869 BGJ589869:BGL589869 BQF589869:BQH589869 CAB589869:CAD589869 CJX589869:CJZ589869 CTT589869:CTV589869 DDP589869:DDR589869 DNL589869:DNN589869 DXH589869:DXJ589869 EHD589869:EHF589869 EQZ589869:ERB589869 FAV589869:FAX589869 FKR589869:FKT589869 FUN589869:FUP589869 GEJ589869:GEL589869 GOF589869:GOH589869 GYB589869:GYD589869 HHX589869:HHZ589869 HRT589869:HRV589869 IBP589869:IBR589869 ILL589869:ILN589869 IVH589869:IVJ589869 JFD589869:JFF589869 JOZ589869:JPB589869 JYV589869:JYX589869 KIR589869:KIT589869 KSN589869:KSP589869 LCJ589869:LCL589869 LMF589869:LMH589869 LWB589869:LWD589869 MFX589869:MFZ589869 MPT589869:MPV589869 MZP589869:MZR589869 NJL589869:NJN589869 NTH589869:NTJ589869 ODD589869:ODF589869 OMZ589869:ONB589869 OWV589869:OWX589869 PGR589869:PGT589869 PQN589869:PQP589869 QAJ589869:QAL589869 QKF589869:QKH589869 QUB589869:QUD589869 RDX589869:RDZ589869 RNT589869:RNV589869 RXP589869:RXR589869 SHL589869:SHN589869 SRH589869:SRJ589869 TBD589869:TBF589869 TKZ589869:TLB589869 TUV589869:TUX589869 UER589869:UET589869 UON589869:UOP589869 UYJ589869:UYL589869 VIF589869:VIH589869 VSB589869:VSD589869 WBX589869:WBZ589869 WLT589869:WLV589869 WVP589869:WVR589869 K655405:M655405 JD655405:JF655405 SZ655405:TB655405 ACV655405:ACX655405 AMR655405:AMT655405 AWN655405:AWP655405 BGJ655405:BGL655405 BQF655405:BQH655405 CAB655405:CAD655405 CJX655405:CJZ655405 CTT655405:CTV655405 DDP655405:DDR655405 DNL655405:DNN655405 DXH655405:DXJ655405 EHD655405:EHF655405 EQZ655405:ERB655405 FAV655405:FAX655405 FKR655405:FKT655405 FUN655405:FUP655405 GEJ655405:GEL655405 GOF655405:GOH655405 GYB655405:GYD655405 HHX655405:HHZ655405 HRT655405:HRV655405 IBP655405:IBR655405 ILL655405:ILN655405 IVH655405:IVJ655405 JFD655405:JFF655405 JOZ655405:JPB655405 JYV655405:JYX655405 KIR655405:KIT655405 KSN655405:KSP655405 LCJ655405:LCL655405 LMF655405:LMH655405 LWB655405:LWD655405 MFX655405:MFZ655405 MPT655405:MPV655405 MZP655405:MZR655405 NJL655405:NJN655405 NTH655405:NTJ655405 ODD655405:ODF655405 OMZ655405:ONB655405 OWV655405:OWX655405 PGR655405:PGT655405 PQN655405:PQP655405 QAJ655405:QAL655405 QKF655405:QKH655405 QUB655405:QUD655405 RDX655405:RDZ655405 RNT655405:RNV655405 RXP655405:RXR655405 SHL655405:SHN655405 SRH655405:SRJ655405 TBD655405:TBF655405 TKZ655405:TLB655405 TUV655405:TUX655405 UER655405:UET655405 UON655405:UOP655405 UYJ655405:UYL655405 VIF655405:VIH655405 VSB655405:VSD655405 WBX655405:WBZ655405 WLT655405:WLV655405 WVP655405:WVR655405 K720941:M720941 JD720941:JF720941 SZ720941:TB720941 ACV720941:ACX720941 AMR720941:AMT720941 AWN720941:AWP720941 BGJ720941:BGL720941 BQF720941:BQH720941 CAB720941:CAD720941 CJX720941:CJZ720941 CTT720941:CTV720941 DDP720941:DDR720941 DNL720941:DNN720941 DXH720941:DXJ720941 EHD720941:EHF720941 EQZ720941:ERB720941 FAV720941:FAX720941 FKR720941:FKT720941 FUN720941:FUP720941 GEJ720941:GEL720941 GOF720941:GOH720941 GYB720941:GYD720941 HHX720941:HHZ720941 HRT720941:HRV720941 IBP720941:IBR720941 ILL720941:ILN720941 IVH720941:IVJ720941 JFD720941:JFF720941 JOZ720941:JPB720941 JYV720941:JYX720941 KIR720941:KIT720941 KSN720941:KSP720941 LCJ720941:LCL720941 LMF720941:LMH720941 LWB720941:LWD720941 MFX720941:MFZ720941 MPT720941:MPV720941 MZP720941:MZR720941 NJL720941:NJN720941 NTH720941:NTJ720941 ODD720941:ODF720941 OMZ720941:ONB720941 OWV720941:OWX720941 PGR720941:PGT720941 PQN720941:PQP720941 QAJ720941:QAL720941 QKF720941:QKH720941 QUB720941:QUD720941 RDX720941:RDZ720941 RNT720941:RNV720941 RXP720941:RXR720941 SHL720941:SHN720941 SRH720941:SRJ720941 TBD720941:TBF720941 TKZ720941:TLB720941 TUV720941:TUX720941 UER720941:UET720941 UON720941:UOP720941 UYJ720941:UYL720941 VIF720941:VIH720941 VSB720941:VSD720941 WBX720941:WBZ720941 WLT720941:WLV720941 WVP720941:WVR720941 K786477:M786477 JD786477:JF786477 SZ786477:TB786477 ACV786477:ACX786477 AMR786477:AMT786477 AWN786477:AWP786477 BGJ786477:BGL786477 BQF786477:BQH786477 CAB786477:CAD786477 CJX786477:CJZ786477 CTT786477:CTV786477 DDP786477:DDR786477 DNL786477:DNN786477 DXH786477:DXJ786477 EHD786477:EHF786477 EQZ786477:ERB786477 FAV786477:FAX786477 FKR786477:FKT786477 FUN786477:FUP786477 GEJ786477:GEL786477 GOF786477:GOH786477 GYB786477:GYD786477 HHX786477:HHZ786477 HRT786477:HRV786477 IBP786477:IBR786477 ILL786477:ILN786477 IVH786477:IVJ786477 JFD786477:JFF786477 JOZ786477:JPB786477 JYV786477:JYX786477 KIR786477:KIT786477 KSN786477:KSP786477 LCJ786477:LCL786477 LMF786477:LMH786477 LWB786477:LWD786477 MFX786477:MFZ786477 MPT786477:MPV786477 MZP786477:MZR786477 NJL786477:NJN786477 NTH786477:NTJ786477 ODD786477:ODF786477 OMZ786477:ONB786477 OWV786477:OWX786477 PGR786477:PGT786477 PQN786477:PQP786477 QAJ786477:QAL786477 QKF786477:QKH786477 QUB786477:QUD786477 RDX786477:RDZ786477 RNT786477:RNV786477 RXP786477:RXR786477 SHL786477:SHN786477 SRH786477:SRJ786477 TBD786477:TBF786477 TKZ786477:TLB786477 TUV786477:TUX786477 UER786477:UET786477 UON786477:UOP786477 UYJ786477:UYL786477 VIF786477:VIH786477 VSB786477:VSD786477 WBX786477:WBZ786477 WLT786477:WLV786477 WVP786477:WVR786477 K852013:M852013 JD852013:JF852013 SZ852013:TB852013 ACV852013:ACX852013 AMR852013:AMT852013 AWN852013:AWP852013 BGJ852013:BGL852013 BQF852013:BQH852013 CAB852013:CAD852013 CJX852013:CJZ852013 CTT852013:CTV852013 DDP852013:DDR852013 DNL852013:DNN852013 DXH852013:DXJ852013 EHD852013:EHF852013 EQZ852013:ERB852013 FAV852013:FAX852013 FKR852013:FKT852013 FUN852013:FUP852013 GEJ852013:GEL852013 GOF852013:GOH852013 GYB852013:GYD852013 HHX852013:HHZ852013 HRT852013:HRV852013 IBP852013:IBR852013 ILL852013:ILN852013 IVH852013:IVJ852013 JFD852013:JFF852013 JOZ852013:JPB852013 JYV852013:JYX852013 KIR852013:KIT852013 KSN852013:KSP852013 LCJ852013:LCL852013 LMF852013:LMH852013 LWB852013:LWD852013 MFX852013:MFZ852013 MPT852013:MPV852013 MZP852013:MZR852013 NJL852013:NJN852013 NTH852013:NTJ852013 ODD852013:ODF852013 OMZ852013:ONB852013 OWV852013:OWX852013 PGR852013:PGT852013 PQN852013:PQP852013 QAJ852013:QAL852013 QKF852013:QKH852013 QUB852013:QUD852013 RDX852013:RDZ852013 RNT852013:RNV852013 RXP852013:RXR852013 SHL852013:SHN852013 SRH852013:SRJ852013 TBD852013:TBF852013 TKZ852013:TLB852013 TUV852013:TUX852013 UER852013:UET852013 UON852013:UOP852013 UYJ852013:UYL852013 VIF852013:VIH852013 VSB852013:VSD852013 WBX852013:WBZ852013 WLT852013:WLV852013 WVP852013:WVR852013 K917549:M917549 JD917549:JF917549 SZ917549:TB917549 ACV917549:ACX917549 AMR917549:AMT917549 AWN917549:AWP917549 BGJ917549:BGL917549 BQF917549:BQH917549 CAB917549:CAD917549 CJX917549:CJZ917549 CTT917549:CTV917549 DDP917549:DDR917549 DNL917549:DNN917549 DXH917549:DXJ917549 EHD917549:EHF917549 EQZ917549:ERB917549 FAV917549:FAX917549 FKR917549:FKT917549 FUN917549:FUP917549 GEJ917549:GEL917549 GOF917549:GOH917549 GYB917549:GYD917549 HHX917549:HHZ917549 HRT917549:HRV917549 IBP917549:IBR917549 ILL917549:ILN917549 IVH917549:IVJ917549 JFD917549:JFF917549 JOZ917549:JPB917549 JYV917549:JYX917549 KIR917549:KIT917549 KSN917549:KSP917549 LCJ917549:LCL917549 LMF917549:LMH917549 LWB917549:LWD917549 MFX917549:MFZ917549 MPT917549:MPV917549 MZP917549:MZR917549 NJL917549:NJN917549 NTH917549:NTJ917549 ODD917549:ODF917549 OMZ917549:ONB917549 OWV917549:OWX917549 PGR917549:PGT917549 PQN917549:PQP917549 QAJ917549:QAL917549 QKF917549:QKH917549 QUB917549:QUD917549 RDX917549:RDZ917549 RNT917549:RNV917549 RXP917549:RXR917549 SHL917549:SHN917549 SRH917549:SRJ917549 TBD917549:TBF917549 TKZ917549:TLB917549 TUV917549:TUX917549 UER917549:UET917549 UON917549:UOP917549 UYJ917549:UYL917549 VIF917549:VIH917549 VSB917549:VSD917549 WBX917549:WBZ917549 WLT917549:WLV917549 WVP917549:WVR917549 K983085:M983085 JD983085:JF983085 SZ983085:TB983085 ACV983085:ACX983085 AMR983085:AMT983085 AWN983085:AWP983085 BGJ983085:BGL983085 BQF983085:BQH983085 CAB983085:CAD983085 CJX983085:CJZ983085 CTT983085:CTV983085 DDP983085:DDR983085 DNL983085:DNN983085 DXH983085:DXJ983085 EHD983085:EHF983085 EQZ983085:ERB983085 FAV983085:FAX983085 FKR983085:FKT983085 FUN983085:FUP983085 GEJ983085:GEL983085 GOF983085:GOH983085 GYB983085:GYD983085 HHX983085:HHZ983085 HRT983085:HRV983085 IBP983085:IBR983085 ILL983085:ILN983085 IVH983085:IVJ983085 JFD983085:JFF983085 JOZ983085:JPB983085 JYV983085:JYX983085 KIR983085:KIT983085 KSN983085:KSP983085 LCJ983085:LCL983085 LMF983085:LMH983085 LWB983085:LWD983085 MFX983085:MFZ983085 MPT983085:MPV983085 MZP983085:MZR983085 NJL983085:NJN983085 NTH983085:NTJ983085 ODD983085:ODF983085 OMZ983085:ONB983085 OWV983085:OWX983085 PGR983085:PGT983085 PQN983085:PQP983085 QAJ983085:QAL983085 QKF983085:QKH983085 QUB983085:QUD983085 RDX983085:RDZ983085 RNT983085:RNV983085 RXP983085:RXR983085 SHL983085:SHN983085 SRH983085:SRJ983085 TBD983085:TBF983085 TKZ983085:TLB983085 TUV983085:TUX983085 UER983085:UET983085 UON983085:UOP983085 UYJ983085:UYL983085 VIF983085:VIH983085 VSB983085:VSD983085 WBX983085:WBZ983085 WLT983085:WLV983085 WVP983085:WVR983085 K65556:M65563 JD65556:JF65563 SZ65556:TB65563 ACV65556:ACX65563 AMR65556:AMT65563 AWN65556:AWP65563 BGJ65556:BGL65563 BQF65556:BQH65563 CAB65556:CAD65563 CJX65556:CJZ65563 CTT65556:CTV65563 DDP65556:DDR65563 DNL65556:DNN65563 DXH65556:DXJ65563 EHD65556:EHF65563 EQZ65556:ERB65563 FAV65556:FAX65563 FKR65556:FKT65563 FUN65556:FUP65563 GEJ65556:GEL65563 GOF65556:GOH65563 GYB65556:GYD65563 HHX65556:HHZ65563 HRT65556:HRV65563 IBP65556:IBR65563 ILL65556:ILN65563 IVH65556:IVJ65563 JFD65556:JFF65563 JOZ65556:JPB65563 JYV65556:JYX65563 KIR65556:KIT65563 KSN65556:KSP65563 LCJ65556:LCL65563 LMF65556:LMH65563 LWB65556:LWD65563 MFX65556:MFZ65563 MPT65556:MPV65563 MZP65556:MZR65563 NJL65556:NJN65563 NTH65556:NTJ65563 ODD65556:ODF65563 OMZ65556:ONB65563 OWV65556:OWX65563 PGR65556:PGT65563 PQN65556:PQP65563 QAJ65556:QAL65563 QKF65556:QKH65563 QUB65556:QUD65563 RDX65556:RDZ65563 RNT65556:RNV65563 RXP65556:RXR65563 SHL65556:SHN65563 SRH65556:SRJ65563 TBD65556:TBF65563 TKZ65556:TLB65563 TUV65556:TUX65563 UER65556:UET65563 UON65556:UOP65563 UYJ65556:UYL65563 VIF65556:VIH65563 VSB65556:VSD65563 WBX65556:WBZ65563 WLT65556:WLV65563 WVP65556:WVR65563 K131092:M131099 JD131092:JF131099 SZ131092:TB131099 ACV131092:ACX131099 AMR131092:AMT131099 AWN131092:AWP131099 BGJ131092:BGL131099 BQF131092:BQH131099 CAB131092:CAD131099 CJX131092:CJZ131099 CTT131092:CTV131099 DDP131092:DDR131099 DNL131092:DNN131099 DXH131092:DXJ131099 EHD131092:EHF131099 EQZ131092:ERB131099 FAV131092:FAX131099 FKR131092:FKT131099 FUN131092:FUP131099 GEJ131092:GEL131099 GOF131092:GOH131099 GYB131092:GYD131099 HHX131092:HHZ131099 HRT131092:HRV131099 IBP131092:IBR131099 ILL131092:ILN131099 IVH131092:IVJ131099 JFD131092:JFF131099 JOZ131092:JPB131099 JYV131092:JYX131099 KIR131092:KIT131099 KSN131092:KSP131099 LCJ131092:LCL131099 LMF131092:LMH131099 LWB131092:LWD131099 MFX131092:MFZ131099 MPT131092:MPV131099 MZP131092:MZR131099 NJL131092:NJN131099 NTH131092:NTJ131099 ODD131092:ODF131099 OMZ131092:ONB131099 OWV131092:OWX131099 PGR131092:PGT131099 PQN131092:PQP131099 QAJ131092:QAL131099 QKF131092:QKH131099 QUB131092:QUD131099 RDX131092:RDZ131099 RNT131092:RNV131099 RXP131092:RXR131099 SHL131092:SHN131099 SRH131092:SRJ131099 TBD131092:TBF131099 TKZ131092:TLB131099 TUV131092:TUX131099 UER131092:UET131099 UON131092:UOP131099 UYJ131092:UYL131099 VIF131092:VIH131099 VSB131092:VSD131099 WBX131092:WBZ131099 WLT131092:WLV131099 WVP131092:WVR131099 K196628:M196635 JD196628:JF196635 SZ196628:TB196635 ACV196628:ACX196635 AMR196628:AMT196635 AWN196628:AWP196635 BGJ196628:BGL196635 BQF196628:BQH196635 CAB196628:CAD196635 CJX196628:CJZ196635 CTT196628:CTV196635 DDP196628:DDR196635 DNL196628:DNN196635 DXH196628:DXJ196635 EHD196628:EHF196635 EQZ196628:ERB196635 FAV196628:FAX196635 FKR196628:FKT196635 FUN196628:FUP196635 GEJ196628:GEL196635 GOF196628:GOH196635 GYB196628:GYD196635 HHX196628:HHZ196635 HRT196628:HRV196635 IBP196628:IBR196635 ILL196628:ILN196635 IVH196628:IVJ196635 JFD196628:JFF196635 JOZ196628:JPB196635 JYV196628:JYX196635 KIR196628:KIT196635 KSN196628:KSP196635 LCJ196628:LCL196635 LMF196628:LMH196635 LWB196628:LWD196635 MFX196628:MFZ196635 MPT196628:MPV196635 MZP196628:MZR196635 NJL196628:NJN196635 NTH196628:NTJ196635 ODD196628:ODF196635 OMZ196628:ONB196635 OWV196628:OWX196635 PGR196628:PGT196635 PQN196628:PQP196635 QAJ196628:QAL196635 QKF196628:QKH196635 QUB196628:QUD196635 RDX196628:RDZ196635 RNT196628:RNV196635 RXP196628:RXR196635 SHL196628:SHN196635 SRH196628:SRJ196635 TBD196628:TBF196635 TKZ196628:TLB196635 TUV196628:TUX196635 UER196628:UET196635 UON196628:UOP196635 UYJ196628:UYL196635 VIF196628:VIH196635 VSB196628:VSD196635 WBX196628:WBZ196635 WLT196628:WLV196635 WVP196628:WVR196635 K262164:M262171 JD262164:JF262171 SZ262164:TB262171 ACV262164:ACX262171 AMR262164:AMT262171 AWN262164:AWP262171 BGJ262164:BGL262171 BQF262164:BQH262171 CAB262164:CAD262171 CJX262164:CJZ262171 CTT262164:CTV262171 DDP262164:DDR262171 DNL262164:DNN262171 DXH262164:DXJ262171 EHD262164:EHF262171 EQZ262164:ERB262171 FAV262164:FAX262171 FKR262164:FKT262171 FUN262164:FUP262171 GEJ262164:GEL262171 GOF262164:GOH262171 GYB262164:GYD262171 HHX262164:HHZ262171 HRT262164:HRV262171 IBP262164:IBR262171 ILL262164:ILN262171 IVH262164:IVJ262171 JFD262164:JFF262171 JOZ262164:JPB262171 JYV262164:JYX262171 KIR262164:KIT262171 KSN262164:KSP262171 LCJ262164:LCL262171 LMF262164:LMH262171 LWB262164:LWD262171 MFX262164:MFZ262171 MPT262164:MPV262171 MZP262164:MZR262171 NJL262164:NJN262171 NTH262164:NTJ262171 ODD262164:ODF262171 OMZ262164:ONB262171 OWV262164:OWX262171 PGR262164:PGT262171 PQN262164:PQP262171 QAJ262164:QAL262171 QKF262164:QKH262171 QUB262164:QUD262171 RDX262164:RDZ262171 RNT262164:RNV262171 RXP262164:RXR262171 SHL262164:SHN262171 SRH262164:SRJ262171 TBD262164:TBF262171 TKZ262164:TLB262171 TUV262164:TUX262171 UER262164:UET262171 UON262164:UOP262171 UYJ262164:UYL262171 VIF262164:VIH262171 VSB262164:VSD262171 WBX262164:WBZ262171 WLT262164:WLV262171 WVP262164:WVR262171 K327700:M327707 JD327700:JF327707 SZ327700:TB327707 ACV327700:ACX327707 AMR327700:AMT327707 AWN327700:AWP327707 BGJ327700:BGL327707 BQF327700:BQH327707 CAB327700:CAD327707 CJX327700:CJZ327707 CTT327700:CTV327707 DDP327700:DDR327707 DNL327700:DNN327707 DXH327700:DXJ327707 EHD327700:EHF327707 EQZ327700:ERB327707 FAV327700:FAX327707 FKR327700:FKT327707 FUN327700:FUP327707 GEJ327700:GEL327707 GOF327700:GOH327707 GYB327700:GYD327707 HHX327700:HHZ327707 HRT327700:HRV327707 IBP327700:IBR327707 ILL327700:ILN327707 IVH327700:IVJ327707 JFD327700:JFF327707 JOZ327700:JPB327707 JYV327700:JYX327707 KIR327700:KIT327707 KSN327700:KSP327707 LCJ327700:LCL327707 LMF327700:LMH327707 LWB327700:LWD327707 MFX327700:MFZ327707 MPT327700:MPV327707 MZP327700:MZR327707 NJL327700:NJN327707 NTH327700:NTJ327707 ODD327700:ODF327707 OMZ327700:ONB327707 OWV327700:OWX327707 PGR327700:PGT327707 PQN327700:PQP327707 QAJ327700:QAL327707 QKF327700:QKH327707 QUB327700:QUD327707 RDX327700:RDZ327707 RNT327700:RNV327707 RXP327700:RXR327707 SHL327700:SHN327707 SRH327700:SRJ327707 TBD327700:TBF327707 TKZ327700:TLB327707 TUV327700:TUX327707 UER327700:UET327707 UON327700:UOP327707 UYJ327700:UYL327707 VIF327700:VIH327707 VSB327700:VSD327707 WBX327700:WBZ327707 WLT327700:WLV327707 WVP327700:WVR327707 K393236:M393243 JD393236:JF393243 SZ393236:TB393243 ACV393236:ACX393243 AMR393236:AMT393243 AWN393236:AWP393243 BGJ393236:BGL393243 BQF393236:BQH393243 CAB393236:CAD393243 CJX393236:CJZ393243 CTT393236:CTV393243 DDP393236:DDR393243 DNL393236:DNN393243 DXH393236:DXJ393243 EHD393236:EHF393243 EQZ393236:ERB393243 FAV393236:FAX393243 FKR393236:FKT393243 FUN393236:FUP393243 GEJ393236:GEL393243 GOF393236:GOH393243 GYB393236:GYD393243 HHX393236:HHZ393243 HRT393236:HRV393243 IBP393236:IBR393243 ILL393236:ILN393243 IVH393236:IVJ393243 JFD393236:JFF393243 JOZ393236:JPB393243 JYV393236:JYX393243 KIR393236:KIT393243 KSN393236:KSP393243 LCJ393236:LCL393243 LMF393236:LMH393243 LWB393236:LWD393243 MFX393236:MFZ393243 MPT393236:MPV393243 MZP393236:MZR393243 NJL393236:NJN393243 NTH393236:NTJ393243 ODD393236:ODF393243 OMZ393236:ONB393243 OWV393236:OWX393243 PGR393236:PGT393243 PQN393236:PQP393243 QAJ393236:QAL393243 QKF393236:QKH393243 QUB393236:QUD393243 RDX393236:RDZ393243 RNT393236:RNV393243 RXP393236:RXR393243 SHL393236:SHN393243 SRH393236:SRJ393243 TBD393236:TBF393243 TKZ393236:TLB393243 TUV393236:TUX393243 UER393236:UET393243 UON393236:UOP393243 UYJ393236:UYL393243 VIF393236:VIH393243 VSB393236:VSD393243 WBX393236:WBZ393243 WLT393236:WLV393243 WVP393236:WVR393243 K458772:M458779 JD458772:JF458779 SZ458772:TB458779 ACV458772:ACX458779 AMR458772:AMT458779 AWN458772:AWP458779 BGJ458772:BGL458779 BQF458772:BQH458779 CAB458772:CAD458779 CJX458772:CJZ458779 CTT458772:CTV458779 DDP458772:DDR458779 DNL458772:DNN458779 DXH458772:DXJ458779 EHD458772:EHF458779 EQZ458772:ERB458779 FAV458772:FAX458779 FKR458772:FKT458779 FUN458772:FUP458779 GEJ458772:GEL458779 GOF458772:GOH458779 GYB458772:GYD458779 HHX458772:HHZ458779 HRT458772:HRV458779 IBP458772:IBR458779 ILL458772:ILN458779 IVH458772:IVJ458779 JFD458772:JFF458779 JOZ458772:JPB458779 JYV458772:JYX458779 KIR458772:KIT458779 KSN458772:KSP458779 LCJ458772:LCL458779 LMF458772:LMH458779 LWB458772:LWD458779 MFX458772:MFZ458779 MPT458772:MPV458779 MZP458772:MZR458779 NJL458772:NJN458779 NTH458772:NTJ458779 ODD458772:ODF458779 OMZ458772:ONB458779 OWV458772:OWX458779 PGR458772:PGT458779 PQN458772:PQP458779 QAJ458772:QAL458779 QKF458772:QKH458779 QUB458772:QUD458779 RDX458772:RDZ458779 RNT458772:RNV458779 RXP458772:RXR458779 SHL458772:SHN458779 SRH458772:SRJ458779 TBD458772:TBF458779 TKZ458772:TLB458779 TUV458772:TUX458779 UER458772:UET458779 UON458772:UOP458779 UYJ458772:UYL458779 VIF458772:VIH458779 VSB458772:VSD458779 WBX458772:WBZ458779 WLT458772:WLV458779 WVP458772:WVR458779 K524308:M524315 JD524308:JF524315 SZ524308:TB524315 ACV524308:ACX524315 AMR524308:AMT524315 AWN524308:AWP524315 BGJ524308:BGL524315 BQF524308:BQH524315 CAB524308:CAD524315 CJX524308:CJZ524315 CTT524308:CTV524315 DDP524308:DDR524315 DNL524308:DNN524315 DXH524308:DXJ524315 EHD524308:EHF524315 EQZ524308:ERB524315 FAV524308:FAX524315 FKR524308:FKT524315 FUN524308:FUP524315 GEJ524308:GEL524315 GOF524308:GOH524315 GYB524308:GYD524315 HHX524308:HHZ524315 HRT524308:HRV524315 IBP524308:IBR524315 ILL524308:ILN524315 IVH524308:IVJ524315 JFD524308:JFF524315 JOZ524308:JPB524315 JYV524308:JYX524315 KIR524308:KIT524315 KSN524308:KSP524315 LCJ524308:LCL524315 LMF524308:LMH524315 LWB524308:LWD524315 MFX524308:MFZ524315 MPT524308:MPV524315 MZP524308:MZR524315 NJL524308:NJN524315 NTH524308:NTJ524315 ODD524308:ODF524315 OMZ524308:ONB524315 OWV524308:OWX524315 PGR524308:PGT524315 PQN524308:PQP524315 QAJ524308:QAL524315 QKF524308:QKH524315 QUB524308:QUD524315 RDX524308:RDZ524315 RNT524308:RNV524315 RXP524308:RXR524315 SHL524308:SHN524315 SRH524308:SRJ524315 TBD524308:TBF524315 TKZ524308:TLB524315 TUV524308:TUX524315 UER524308:UET524315 UON524308:UOP524315 UYJ524308:UYL524315 VIF524308:VIH524315 VSB524308:VSD524315 WBX524308:WBZ524315 WLT524308:WLV524315 WVP524308:WVR524315 K589844:M589851 JD589844:JF589851 SZ589844:TB589851 ACV589844:ACX589851 AMR589844:AMT589851 AWN589844:AWP589851 BGJ589844:BGL589851 BQF589844:BQH589851 CAB589844:CAD589851 CJX589844:CJZ589851 CTT589844:CTV589851 DDP589844:DDR589851 DNL589844:DNN589851 DXH589844:DXJ589851 EHD589844:EHF589851 EQZ589844:ERB589851 FAV589844:FAX589851 FKR589844:FKT589851 FUN589844:FUP589851 GEJ589844:GEL589851 GOF589844:GOH589851 GYB589844:GYD589851 HHX589844:HHZ589851 HRT589844:HRV589851 IBP589844:IBR589851 ILL589844:ILN589851 IVH589844:IVJ589851 JFD589844:JFF589851 JOZ589844:JPB589851 JYV589844:JYX589851 KIR589844:KIT589851 KSN589844:KSP589851 LCJ589844:LCL589851 LMF589844:LMH589851 LWB589844:LWD589851 MFX589844:MFZ589851 MPT589844:MPV589851 MZP589844:MZR589851 NJL589844:NJN589851 NTH589844:NTJ589851 ODD589844:ODF589851 OMZ589844:ONB589851 OWV589844:OWX589851 PGR589844:PGT589851 PQN589844:PQP589851 QAJ589844:QAL589851 QKF589844:QKH589851 QUB589844:QUD589851 RDX589844:RDZ589851 RNT589844:RNV589851 RXP589844:RXR589851 SHL589844:SHN589851 SRH589844:SRJ589851 TBD589844:TBF589851 TKZ589844:TLB589851 TUV589844:TUX589851 UER589844:UET589851 UON589844:UOP589851 UYJ589844:UYL589851 VIF589844:VIH589851 VSB589844:VSD589851 WBX589844:WBZ589851 WLT589844:WLV589851 WVP589844:WVR589851 K655380:M655387 JD655380:JF655387 SZ655380:TB655387 ACV655380:ACX655387 AMR655380:AMT655387 AWN655380:AWP655387 BGJ655380:BGL655387 BQF655380:BQH655387 CAB655380:CAD655387 CJX655380:CJZ655387 CTT655380:CTV655387 DDP655380:DDR655387 DNL655380:DNN655387 DXH655380:DXJ655387 EHD655380:EHF655387 EQZ655380:ERB655387 FAV655380:FAX655387 FKR655380:FKT655387 FUN655380:FUP655387 GEJ655380:GEL655387 GOF655380:GOH655387 GYB655380:GYD655387 HHX655380:HHZ655387 HRT655380:HRV655387 IBP655380:IBR655387 ILL655380:ILN655387 IVH655380:IVJ655387 JFD655380:JFF655387 JOZ655380:JPB655387 JYV655380:JYX655387 KIR655380:KIT655387 KSN655380:KSP655387 LCJ655380:LCL655387 LMF655380:LMH655387 LWB655380:LWD655387 MFX655380:MFZ655387 MPT655380:MPV655387 MZP655380:MZR655387 NJL655380:NJN655387 NTH655380:NTJ655387 ODD655380:ODF655387 OMZ655380:ONB655387 OWV655380:OWX655387 PGR655380:PGT655387 PQN655380:PQP655387 QAJ655380:QAL655387 QKF655380:QKH655387 QUB655380:QUD655387 RDX655380:RDZ655387 RNT655380:RNV655387 RXP655380:RXR655387 SHL655380:SHN655387 SRH655380:SRJ655387 TBD655380:TBF655387 TKZ655380:TLB655387 TUV655380:TUX655387 UER655380:UET655387 UON655380:UOP655387 UYJ655380:UYL655387 VIF655380:VIH655387 VSB655380:VSD655387 WBX655380:WBZ655387 WLT655380:WLV655387 WVP655380:WVR655387 K720916:M720923 JD720916:JF720923 SZ720916:TB720923 ACV720916:ACX720923 AMR720916:AMT720923 AWN720916:AWP720923 BGJ720916:BGL720923 BQF720916:BQH720923 CAB720916:CAD720923 CJX720916:CJZ720923 CTT720916:CTV720923 DDP720916:DDR720923 DNL720916:DNN720923 DXH720916:DXJ720923 EHD720916:EHF720923 EQZ720916:ERB720923 FAV720916:FAX720923 FKR720916:FKT720923 FUN720916:FUP720923 GEJ720916:GEL720923 GOF720916:GOH720923 GYB720916:GYD720923 HHX720916:HHZ720923 HRT720916:HRV720923 IBP720916:IBR720923 ILL720916:ILN720923 IVH720916:IVJ720923 JFD720916:JFF720923 JOZ720916:JPB720923 JYV720916:JYX720923 KIR720916:KIT720923 KSN720916:KSP720923 LCJ720916:LCL720923 LMF720916:LMH720923 LWB720916:LWD720923 MFX720916:MFZ720923 MPT720916:MPV720923 MZP720916:MZR720923 NJL720916:NJN720923 NTH720916:NTJ720923 ODD720916:ODF720923 OMZ720916:ONB720923 OWV720916:OWX720923 PGR720916:PGT720923 PQN720916:PQP720923 QAJ720916:QAL720923 QKF720916:QKH720923 QUB720916:QUD720923 RDX720916:RDZ720923 RNT720916:RNV720923 RXP720916:RXR720923 SHL720916:SHN720923 SRH720916:SRJ720923 TBD720916:TBF720923 TKZ720916:TLB720923 TUV720916:TUX720923 UER720916:UET720923 UON720916:UOP720923 UYJ720916:UYL720923 VIF720916:VIH720923 VSB720916:VSD720923 WBX720916:WBZ720923 WLT720916:WLV720923 WVP720916:WVR720923 K786452:M786459 JD786452:JF786459 SZ786452:TB786459 ACV786452:ACX786459 AMR786452:AMT786459 AWN786452:AWP786459 BGJ786452:BGL786459 BQF786452:BQH786459 CAB786452:CAD786459 CJX786452:CJZ786459 CTT786452:CTV786459 DDP786452:DDR786459 DNL786452:DNN786459 DXH786452:DXJ786459 EHD786452:EHF786459 EQZ786452:ERB786459 FAV786452:FAX786459 FKR786452:FKT786459 FUN786452:FUP786459 GEJ786452:GEL786459 GOF786452:GOH786459 GYB786452:GYD786459 HHX786452:HHZ786459 HRT786452:HRV786459 IBP786452:IBR786459 ILL786452:ILN786459 IVH786452:IVJ786459 JFD786452:JFF786459 JOZ786452:JPB786459 JYV786452:JYX786459 KIR786452:KIT786459 KSN786452:KSP786459 LCJ786452:LCL786459 LMF786452:LMH786459 LWB786452:LWD786459 MFX786452:MFZ786459 MPT786452:MPV786459 MZP786452:MZR786459 NJL786452:NJN786459 NTH786452:NTJ786459 ODD786452:ODF786459 OMZ786452:ONB786459 OWV786452:OWX786459 PGR786452:PGT786459 PQN786452:PQP786459 QAJ786452:QAL786459 QKF786452:QKH786459 QUB786452:QUD786459 RDX786452:RDZ786459 RNT786452:RNV786459 RXP786452:RXR786459 SHL786452:SHN786459 SRH786452:SRJ786459 TBD786452:TBF786459 TKZ786452:TLB786459 TUV786452:TUX786459 UER786452:UET786459 UON786452:UOP786459 UYJ786452:UYL786459 VIF786452:VIH786459 VSB786452:VSD786459 WBX786452:WBZ786459 WLT786452:WLV786459 WVP786452:WVR786459 K851988:M851995 JD851988:JF851995 SZ851988:TB851995 ACV851988:ACX851995 AMR851988:AMT851995 AWN851988:AWP851995 BGJ851988:BGL851995 BQF851988:BQH851995 CAB851988:CAD851995 CJX851988:CJZ851995 CTT851988:CTV851995 DDP851988:DDR851995 DNL851988:DNN851995 DXH851988:DXJ851995 EHD851988:EHF851995 EQZ851988:ERB851995 FAV851988:FAX851995 FKR851988:FKT851995 FUN851988:FUP851995 GEJ851988:GEL851995 GOF851988:GOH851995 GYB851988:GYD851995 HHX851988:HHZ851995 HRT851988:HRV851995 IBP851988:IBR851995 ILL851988:ILN851995 IVH851988:IVJ851995 JFD851988:JFF851995 JOZ851988:JPB851995 JYV851988:JYX851995 KIR851988:KIT851995 KSN851988:KSP851995 LCJ851988:LCL851995 LMF851988:LMH851995 LWB851988:LWD851995 MFX851988:MFZ851995 MPT851988:MPV851995 MZP851988:MZR851995 NJL851988:NJN851995 NTH851988:NTJ851995 ODD851988:ODF851995 OMZ851988:ONB851995 OWV851988:OWX851995 PGR851988:PGT851995 PQN851988:PQP851995 QAJ851988:QAL851995 QKF851988:QKH851995 QUB851988:QUD851995 RDX851988:RDZ851995 RNT851988:RNV851995 RXP851988:RXR851995 SHL851988:SHN851995 SRH851988:SRJ851995 TBD851988:TBF851995 TKZ851988:TLB851995 TUV851988:TUX851995 UER851988:UET851995 UON851988:UOP851995 UYJ851988:UYL851995 VIF851988:VIH851995 VSB851988:VSD851995 WBX851988:WBZ851995 WLT851988:WLV851995 WVP851988:WVR851995 K917524:M917531 JD917524:JF917531 SZ917524:TB917531 ACV917524:ACX917531 AMR917524:AMT917531 AWN917524:AWP917531 BGJ917524:BGL917531 BQF917524:BQH917531 CAB917524:CAD917531 CJX917524:CJZ917531 CTT917524:CTV917531 DDP917524:DDR917531 DNL917524:DNN917531 DXH917524:DXJ917531 EHD917524:EHF917531 EQZ917524:ERB917531 FAV917524:FAX917531 FKR917524:FKT917531 FUN917524:FUP917531 GEJ917524:GEL917531 GOF917524:GOH917531 GYB917524:GYD917531 HHX917524:HHZ917531 HRT917524:HRV917531 IBP917524:IBR917531 ILL917524:ILN917531 IVH917524:IVJ917531 JFD917524:JFF917531 JOZ917524:JPB917531 JYV917524:JYX917531 KIR917524:KIT917531 KSN917524:KSP917531 LCJ917524:LCL917531 LMF917524:LMH917531 LWB917524:LWD917531 MFX917524:MFZ917531 MPT917524:MPV917531 MZP917524:MZR917531 NJL917524:NJN917531 NTH917524:NTJ917531 ODD917524:ODF917531 OMZ917524:ONB917531 OWV917524:OWX917531 PGR917524:PGT917531 PQN917524:PQP917531 QAJ917524:QAL917531 QKF917524:QKH917531 QUB917524:QUD917531 RDX917524:RDZ917531 RNT917524:RNV917531 RXP917524:RXR917531 SHL917524:SHN917531 SRH917524:SRJ917531 TBD917524:TBF917531 TKZ917524:TLB917531 TUV917524:TUX917531 UER917524:UET917531 UON917524:UOP917531 UYJ917524:UYL917531 VIF917524:VIH917531 VSB917524:VSD917531 WBX917524:WBZ917531 WLT917524:WLV917531 WVP917524:WVR917531 K983060:M983067 JD983060:JF983067 SZ983060:TB983067 ACV983060:ACX983067 AMR983060:AMT983067 AWN983060:AWP983067 BGJ983060:BGL983067 BQF983060:BQH983067 CAB983060:CAD983067 CJX983060:CJZ983067 CTT983060:CTV983067 DDP983060:DDR983067 DNL983060:DNN983067 DXH983060:DXJ983067 EHD983060:EHF983067 EQZ983060:ERB983067 FAV983060:FAX983067 FKR983060:FKT983067 FUN983060:FUP983067 GEJ983060:GEL983067 GOF983060:GOH983067 GYB983060:GYD983067 HHX983060:HHZ983067 HRT983060:HRV983067 IBP983060:IBR983067 ILL983060:ILN983067 IVH983060:IVJ983067 JFD983060:JFF983067 JOZ983060:JPB983067 JYV983060:JYX983067 KIR983060:KIT983067 KSN983060:KSP983067 LCJ983060:LCL983067 LMF983060:LMH983067 LWB983060:LWD983067 MFX983060:MFZ983067 MPT983060:MPV983067 MZP983060:MZR983067 NJL983060:NJN983067 NTH983060:NTJ983067 ODD983060:ODF983067 OMZ983060:ONB983067 OWV983060:OWX983067 PGR983060:PGT983067 PQN983060:PQP983067 QAJ983060:QAL983067 QKF983060:QKH983067 QUB983060:QUD983067 RDX983060:RDZ983067 RNT983060:RNV983067 RXP983060:RXR983067 SHL983060:SHN983067 SRH983060:SRJ983067 TBD983060:TBF983067 TKZ983060:TLB983067 TUV983060:TUX983067 UER983060:UET983067 UON983060:UOP983067 UYJ983060:UYL983067 VIF983060:VIH983067 VSB983060:VSD983067 WBX983060:WBZ983067 WLT983060:WLV983067 WVP983060:WVR983067 G65556:I65563 IZ65556:JB65563 SV65556:SX65563 ACR65556:ACT65563 AMN65556:AMP65563 AWJ65556:AWL65563 BGF65556:BGH65563 BQB65556:BQD65563 BZX65556:BZZ65563 CJT65556:CJV65563 CTP65556:CTR65563 DDL65556:DDN65563 DNH65556:DNJ65563 DXD65556:DXF65563 EGZ65556:EHB65563 EQV65556:EQX65563 FAR65556:FAT65563 FKN65556:FKP65563 FUJ65556:FUL65563 GEF65556:GEH65563 GOB65556:GOD65563 GXX65556:GXZ65563 HHT65556:HHV65563 HRP65556:HRR65563 IBL65556:IBN65563 ILH65556:ILJ65563 IVD65556:IVF65563 JEZ65556:JFB65563 JOV65556:JOX65563 JYR65556:JYT65563 KIN65556:KIP65563 KSJ65556:KSL65563 LCF65556:LCH65563 LMB65556:LMD65563 LVX65556:LVZ65563 MFT65556:MFV65563 MPP65556:MPR65563 MZL65556:MZN65563 NJH65556:NJJ65563 NTD65556:NTF65563 OCZ65556:ODB65563 OMV65556:OMX65563 OWR65556:OWT65563 PGN65556:PGP65563 PQJ65556:PQL65563 QAF65556:QAH65563 QKB65556:QKD65563 QTX65556:QTZ65563 RDT65556:RDV65563 RNP65556:RNR65563 RXL65556:RXN65563 SHH65556:SHJ65563 SRD65556:SRF65563 TAZ65556:TBB65563 TKV65556:TKX65563 TUR65556:TUT65563 UEN65556:UEP65563 UOJ65556:UOL65563 UYF65556:UYH65563 VIB65556:VID65563 VRX65556:VRZ65563 WBT65556:WBV65563 WLP65556:WLR65563 WVL65556:WVN65563 G131092:I131099 IZ131092:JB131099 SV131092:SX131099 ACR131092:ACT131099 AMN131092:AMP131099 AWJ131092:AWL131099 BGF131092:BGH131099 BQB131092:BQD131099 BZX131092:BZZ131099 CJT131092:CJV131099 CTP131092:CTR131099 DDL131092:DDN131099 DNH131092:DNJ131099 DXD131092:DXF131099 EGZ131092:EHB131099 EQV131092:EQX131099 FAR131092:FAT131099 FKN131092:FKP131099 FUJ131092:FUL131099 GEF131092:GEH131099 GOB131092:GOD131099 GXX131092:GXZ131099 HHT131092:HHV131099 HRP131092:HRR131099 IBL131092:IBN131099 ILH131092:ILJ131099 IVD131092:IVF131099 JEZ131092:JFB131099 JOV131092:JOX131099 JYR131092:JYT131099 KIN131092:KIP131099 KSJ131092:KSL131099 LCF131092:LCH131099 LMB131092:LMD131099 LVX131092:LVZ131099 MFT131092:MFV131099 MPP131092:MPR131099 MZL131092:MZN131099 NJH131092:NJJ131099 NTD131092:NTF131099 OCZ131092:ODB131099 OMV131092:OMX131099 OWR131092:OWT131099 PGN131092:PGP131099 PQJ131092:PQL131099 QAF131092:QAH131099 QKB131092:QKD131099 QTX131092:QTZ131099 RDT131092:RDV131099 RNP131092:RNR131099 RXL131092:RXN131099 SHH131092:SHJ131099 SRD131092:SRF131099 TAZ131092:TBB131099 TKV131092:TKX131099 TUR131092:TUT131099 UEN131092:UEP131099 UOJ131092:UOL131099 UYF131092:UYH131099 VIB131092:VID131099 VRX131092:VRZ131099 WBT131092:WBV131099 WLP131092:WLR131099 WVL131092:WVN131099 G196628:I196635 IZ196628:JB196635 SV196628:SX196635 ACR196628:ACT196635 AMN196628:AMP196635 AWJ196628:AWL196635 BGF196628:BGH196635 BQB196628:BQD196635 BZX196628:BZZ196635 CJT196628:CJV196635 CTP196628:CTR196635 DDL196628:DDN196635 DNH196628:DNJ196635 DXD196628:DXF196635 EGZ196628:EHB196635 EQV196628:EQX196635 FAR196628:FAT196635 FKN196628:FKP196635 FUJ196628:FUL196635 GEF196628:GEH196635 GOB196628:GOD196635 GXX196628:GXZ196635 HHT196628:HHV196635 HRP196628:HRR196635 IBL196628:IBN196635 ILH196628:ILJ196635 IVD196628:IVF196635 JEZ196628:JFB196635 JOV196628:JOX196635 JYR196628:JYT196635 KIN196628:KIP196635 KSJ196628:KSL196635 LCF196628:LCH196635 LMB196628:LMD196635 LVX196628:LVZ196635 MFT196628:MFV196635 MPP196628:MPR196635 MZL196628:MZN196635 NJH196628:NJJ196635 NTD196628:NTF196635 OCZ196628:ODB196635 OMV196628:OMX196635 OWR196628:OWT196635 PGN196628:PGP196635 PQJ196628:PQL196635 QAF196628:QAH196635 QKB196628:QKD196635 QTX196628:QTZ196635 RDT196628:RDV196635 RNP196628:RNR196635 RXL196628:RXN196635 SHH196628:SHJ196635 SRD196628:SRF196635 TAZ196628:TBB196635 TKV196628:TKX196635 TUR196628:TUT196635 UEN196628:UEP196635 UOJ196628:UOL196635 UYF196628:UYH196635 VIB196628:VID196635 VRX196628:VRZ196635 WBT196628:WBV196635 WLP196628:WLR196635 WVL196628:WVN196635 G262164:I262171 IZ262164:JB262171 SV262164:SX262171 ACR262164:ACT262171 AMN262164:AMP262171 AWJ262164:AWL262171 BGF262164:BGH262171 BQB262164:BQD262171 BZX262164:BZZ262171 CJT262164:CJV262171 CTP262164:CTR262171 DDL262164:DDN262171 DNH262164:DNJ262171 DXD262164:DXF262171 EGZ262164:EHB262171 EQV262164:EQX262171 FAR262164:FAT262171 FKN262164:FKP262171 FUJ262164:FUL262171 GEF262164:GEH262171 GOB262164:GOD262171 GXX262164:GXZ262171 HHT262164:HHV262171 HRP262164:HRR262171 IBL262164:IBN262171 ILH262164:ILJ262171 IVD262164:IVF262171 JEZ262164:JFB262171 JOV262164:JOX262171 JYR262164:JYT262171 KIN262164:KIP262171 KSJ262164:KSL262171 LCF262164:LCH262171 LMB262164:LMD262171 LVX262164:LVZ262171 MFT262164:MFV262171 MPP262164:MPR262171 MZL262164:MZN262171 NJH262164:NJJ262171 NTD262164:NTF262171 OCZ262164:ODB262171 OMV262164:OMX262171 OWR262164:OWT262171 PGN262164:PGP262171 PQJ262164:PQL262171 QAF262164:QAH262171 QKB262164:QKD262171 QTX262164:QTZ262171 RDT262164:RDV262171 RNP262164:RNR262171 RXL262164:RXN262171 SHH262164:SHJ262171 SRD262164:SRF262171 TAZ262164:TBB262171 TKV262164:TKX262171 TUR262164:TUT262171 UEN262164:UEP262171 UOJ262164:UOL262171 UYF262164:UYH262171 VIB262164:VID262171 VRX262164:VRZ262171 WBT262164:WBV262171 WLP262164:WLR262171 WVL262164:WVN262171 G327700:I327707 IZ327700:JB327707 SV327700:SX327707 ACR327700:ACT327707 AMN327700:AMP327707 AWJ327700:AWL327707 BGF327700:BGH327707 BQB327700:BQD327707 BZX327700:BZZ327707 CJT327700:CJV327707 CTP327700:CTR327707 DDL327700:DDN327707 DNH327700:DNJ327707 DXD327700:DXF327707 EGZ327700:EHB327707 EQV327700:EQX327707 FAR327700:FAT327707 FKN327700:FKP327707 FUJ327700:FUL327707 GEF327700:GEH327707 GOB327700:GOD327707 GXX327700:GXZ327707 HHT327700:HHV327707 HRP327700:HRR327707 IBL327700:IBN327707 ILH327700:ILJ327707 IVD327700:IVF327707 JEZ327700:JFB327707 JOV327700:JOX327707 JYR327700:JYT327707 KIN327700:KIP327707 KSJ327700:KSL327707 LCF327700:LCH327707 LMB327700:LMD327707 LVX327700:LVZ327707 MFT327700:MFV327707 MPP327700:MPR327707 MZL327700:MZN327707 NJH327700:NJJ327707 NTD327700:NTF327707 OCZ327700:ODB327707 OMV327700:OMX327707 OWR327700:OWT327707 PGN327700:PGP327707 PQJ327700:PQL327707 QAF327700:QAH327707 QKB327700:QKD327707 QTX327700:QTZ327707 RDT327700:RDV327707 RNP327700:RNR327707 RXL327700:RXN327707 SHH327700:SHJ327707 SRD327700:SRF327707 TAZ327700:TBB327707 TKV327700:TKX327707 TUR327700:TUT327707 UEN327700:UEP327707 UOJ327700:UOL327707 UYF327700:UYH327707 VIB327700:VID327707 VRX327700:VRZ327707 WBT327700:WBV327707 WLP327700:WLR327707 WVL327700:WVN327707 G393236:I393243 IZ393236:JB393243 SV393236:SX393243 ACR393236:ACT393243 AMN393236:AMP393243 AWJ393236:AWL393243 BGF393236:BGH393243 BQB393236:BQD393243 BZX393236:BZZ393243 CJT393236:CJV393243 CTP393236:CTR393243 DDL393236:DDN393243 DNH393236:DNJ393243 DXD393236:DXF393243 EGZ393236:EHB393243 EQV393236:EQX393243 FAR393236:FAT393243 FKN393236:FKP393243 FUJ393236:FUL393243 GEF393236:GEH393243 GOB393236:GOD393243 GXX393236:GXZ393243 HHT393236:HHV393243 HRP393236:HRR393243 IBL393236:IBN393243 ILH393236:ILJ393243 IVD393236:IVF393243 JEZ393236:JFB393243 JOV393236:JOX393243 JYR393236:JYT393243 KIN393236:KIP393243 KSJ393236:KSL393243 LCF393236:LCH393243 LMB393236:LMD393243 LVX393236:LVZ393243 MFT393236:MFV393243 MPP393236:MPR393243 MZL393236:MZN393243 NJH393236:NJJ393243 NTD393236:NTF393243 OCZ393236:ODB393243 OMV393236:OMX393243 OWR393236:OWT393243 PGN393236:PGP393243 PQJ393236:PQL393243 QAF393236:QAH393243 QKB393236:QKD393243 QTX393236:QTZ393243 RDT393236:RDV393243 RNP393236:RNR393243 RXL393236:RXN393243 SHH393236:SHJ393243 SRD393236:SRF393243 TAZ393236:TBB393243 TKV393236:TKX393243 TUR393236:TUT393243 UEN393236:UEP393243 UOJ393236:UOL393243 UYF393236:UYH393243 VIB393236:VID393243 VRX393236:VRZ393243 WBT393236:WBV393243 WLP393236:WLR393243 WVL393236:WVN393243 G458772:I458779 IZ458772:JB458779 SV458772:SX458779 ACR458772:ACT458779 AMN458772:AMP458779 AWJ458772:AWL458779 BGF458772:BGH458779 BQB458772:BQD458779 BZX458772:BZZ458779 CJT458772:CJV458779 CTP458772:CTR458779 DDL458772:DDN458779 DNH458772:DNJ458779 DXD458772:DXF458779 EGZ458772:EHB458779 EQV458772:EQX458779 FAR458772:FAT458779 FKN458772:FKP458779 FUJ458772:FUL458779 GEF458772:GEH458779 GOB458772:GOD458779 GXX458772:GXZ458779 HHT458772:HHV458779 HRP458772:HRR458779 IBL458772:IBN458779 ILH458772:ILJ458779 IVD458772:IVF458779 JEZ458772:JFB458779 JOV458772:JOX458779 JYR458772:JYT458779 KIN458772:KIP458779 KSJ458772:KSL458779 LCF458772:LCH458779 LMB458772:LMD458779 LVX458772:LVZ458779 MFT458772:MFV458779 MPP458772:MPR458779 MZL458772:MZN458779 NJH458772:NJJ458779 NTD458772:NTF458779 OCZ458772:ODB458779 OMV458772:OMX458779 OWR458772:OWT458779 PGN458772:PGP458779 PQJ458772:PQL458779 QAF458772:QAH458779 QKB458772:QKD458779 QTX458772:QTZ458779 RDT458772:RDV458779 RNP458772:RNR458779 RXL458772:RXN458779 SHH458772:SHJ458779 SRD458772:SRF458779 TAZ458772:TBB458779 TKV458772:TKX458779 TUR458772:TUT458779 UEN458772:UEP458779 UOJ458772:UOL458779 UYF458772:UYH458779 VIB458772:VID458779 VRX458772:VRZ458779 WBT458772:WBV458779 WLP458772:WLR458779 WVL458772:WVN458779 G524308:I524315 IZ524308:JB524315 SV524308:SX524315 ACR524308:ACT524315 AMN524308:AMP524315 AWJ524308:AWL524315 BGF524308:BGH524315 BQB524308:BQD524315 BZX524308:BZZ524315 CJT524308:CJV524315 CTP524308:CTR524315 DDL524308:DDN524315 DNH524308:DNJ524315 DXD524308:DXF524315 EGZ524308:EHB524315 EQV524308:EQX524315 FAR524308:FAT524315 FKN524308:FKP524315 FUJ524308:FUL524315 GEF524308:GEH524315 GOB524308:GOD524315 GXX524308:GXZ524315 HHT524308:HHV524315 HRP524308:HRR524315 IBL524308:IBN524315 ILH524308:ILJ524315 IVD524308:IVF524315 JEZ524308:JFB524315 JOV524308:JOX524315 JYR524308:JYT524315 KIN524308:KIP524315 KSJ524308:KSL524315 LCF524308:LCH524315 LMB524308:LMD524315 LVX524308:LVZ524315 MFT524308:MFV524315 MPP524308:MPR524315 MZL524308:MZN524315 NJH524308:NJJ524315 NTD524308:NTF524315 OCZ524308:ODB524315 OMV524308:OMX524315 OWR524308:OWT524315 PGN524308:PGP524315 PQJ524308:PQL524315 QAF524308:QAH524315 QKB524308:QKD524315 QTX524308:QTZ524315 RDT524308:RDV524315 RNP524308:RNR524315 RXL524308:RXN524315 SHH524308:SHJ524315 SRD524308:SRF524315 TAZ524308:TBB524315 TKV524308:TKX524315 TUR524308:TUT524315 UEN524308:UEP524315 UOJ524308:UOL524315 UYF524308:UYH524315 VIB524308:VID524315 VRX524308:VRZ524315 WBT524308:WBV524315 WLP524308:WLR524315 WVL524308:WVN524315 G589844:I589851 IZ589844:JB589851 SV589844:SX589851 ACR589844:ACT589851 AMN589844:AMP589851 AWJ589844:AWL589851 BGF589844:BGH589851 BQB589844:BQD589851 BZX589844:BZZ589851 CJT589844:CJV589851 CTP589844:CTR589851 DDL589844:DDN589851 DNH589844:DNJ589851 DXD589844:DXF589851 EGZ589844:EHB589851 EQV589844:EQX589851 FAR589844:FAT589851 FKN589844:FKP589851 FUJ589844:FUL589851 GEF589844:GEH589851 GOB589844:GOD589851 GXX589844:GXZ589851 HHT589844:HHV589851 HRP589844:HRR589851 IBL589844:IBN589851 ILH589844:ILJ589851 IVD589844:IVF589851 JEZ589844:JFB589851 JOV589844:JOX589851 JYR589844:JYT589851 KIN589844:KIP589851 KSJ589844:KSL589851 LCF589844:LCH589851 LMB589844:LMD589851 LVX589844:LVZ589851 MFT589844:MFV589851 MPP589844:MPR589851 MZL589844:MZN589851 NJH589844:NJJ589851 NTD589844:NTF589851 OCZ589844:ODB589851 OMV589844:OMX589851 OWR589844:OWT589851 PGN589844:PGP589851 PQJ589844:PQL589851 QAF589844:QAH589851 QKB589844:QKD589851 QTX589844:QTZ589851 RDT589844:RDV589851 RNP589844:RNR589851 RXL589844:RXN589851 SHH589844:SHJ589851 SRD589844:SRF589851 TAZ589844:TBB589851 TKV589844:TKX589851 TUR589844:TUT589851 UEN589844:UEP589851 UOJ589844:UOL589851 UYF589844:UYH589851 VIB589844:VID589851 VRX589844:VRZ589851 WBT589844:WBV589851 WLP589844:WLR589851 WVL589844:WVN589851 G655380:I655387 IZ655380:JB655387 SV655380:SX655387 ACR655380:ACT655387 AMN655380:AMP655387 AWJ655380:AWL655387 BGF655380:BGH655387 BQB655380:BQD655387 BZX655380:BZZ655387 CJT655380:CJV655387 CTP655380:CTR655387 DDL655380:DDN655387 DNH655380:DNJ655387 DXD655380:DXF655387 EGZ655380:EHB655387 EQV655380:EQX655387 FAR655380:FAT655387 FKN655380:FKP655387 FUJ655380:FUL655387 GEF655380:GEH655387 GOB655380:GOD655387 GXX655380:GXZ655387 HHT655380:HHV655387 HRP655380:HRR655387 IBL655380:IBN655387 ILH655380:ILJ655387 IVD655380:IVF655387 JEZ655380:JFB655387 JOV655380:JOX655387 JYR655380:JYT655387 KIN655380:KIP655387 KSJ655380:KSL655387 LCF655380:LCH655387 LMB655380:LMD655387 LVX655380:LVZ655387 MFT655380:MFV655387 MPP655380:MPR655387 MZL655380:MZN655387 NJH655380:NJJ655387 NTD655380:NTF655387 OCZ655380:ODB655387 OMV655380:OMX655387 OWR655380:OWT655387 PGN655380:PGP655387 PQJ655380:PQL655387 QAF655380:QAH655387 QKB655380:QKD655387 QTX655380:QTZ655387 RDT655380:RDV655387 RNP655380:RNR655387 RXL655380:RXN655387 SHH655380:SHJ655387 SRD655380:SRF655387 TAZ655380:TBB655387 TKV655380:TKX655387 TUR655380:TUT655387 UEN655380:UEP655387 UOJ655380:UOL655387 UYF655380:UYH655387 VIB655380:VID655387 VRX655380:VRZ655387 WBT655380:WBV655387 WLP655380:WLR655387 WVL655380:WVN655387 G720916:I720923 IZ720916:JB720923 SV720916:SX720923 ACR720916:ACT720923 AMN720916:AMP720923 AWJ720916:AWL720923 BGF720916:BGH720923 BQB720916:BQD720923 BZX720916:BZZ720923 CJT720916:CJV720923 CTP720916:CTR720923 DDL720916:DDN720923 DNH720916:DNJ720923 DXD720916:DXF720923 EGZ720916:EHB720923 EQV720916:EQX720923 FAR720916:FAT720923 FKN720916:FKP720923 FUJ720916:FUL720923 GEF720916:GEH720923 GOB720916:GOD720923 GXX720916:GXZ720923 HHT720916:HHV720923 HRP720916:HRR720923 IBL720916:IBN720923 ILH720916:ILJ720923 IVD720916:IVF720923 JEZ720916:JFB720923 JOV720916:JOX720923 JYR720916:JYT720923 KIN720916:KIP720923 KSJ720916:KSL720923 LCF720916:LCH720923 LMB720916:LMD720923 LVX720916:LVZ720923 MFT720916:MFV720923 MPP720916:MPR720923 MZL720916:MZN720923 NJH720916:NJJ720923 NTD720916:NTF720923 OCZ720916:ODB720923 OMV720916:OMX720923 OWR720916:OWT720923 PGN720916:PGP720923 PQJ720916:PQL720923 QAF720916:QAH720923 QKB720916:QKD720923 QTX720916:QTZ720923 RDT720916:RDV720923 RNP720916:RNR720923 RXL720916:RXN720923 SHH720916:SHJ720923 SRD720916:SRF720923 TAZ720916:TBB720923 TKV720916:TKX720923 TUR720916:TUT720923 UEN720916:UEP720923 UOJ720916:UOL720923 UYF720916:UYH720923 VIB720916:VID720923 VRX720916:VRZ720923 WBT720916:WBV720923 WLP720916:WLR720923 WVL720916:WVN720923 G786452:I786459 IZ786452:JB786459 SV786452:SX786459 ACR786452:ACT786459 AMN786452:AMP786459 AWJ786452:AWL786459 BGF786452:BGH786459 BQB786452:BQD786459 BZX786452:BZZ786459 CJT786452:CJV786459 CTP786452:CTR786459 DDL786452:DDN786459 DNH786452:DNJ786459 DXD786452:DXF786459 EGZ786452:EHB786459 EQV786452:EQX786459 FAR786452:FAT786459 FKN786452:FKP786459 FUJ786452:FUL786459 GEF786452:GEH786459 GOB786452:GOD786459 GXX786452:GXZ786459 HHT786452:HHV786459 HRP786452:HRR786459 IBL786452:IBN786459 ILH786452:ILJ786459 IVD786452:IVF786459 JEZ786452:JFB786459 JOV786452:JOX786459 JYR786452:JYT786459 KIN786452:KIP786459 KSJ786452:KSL786459 LCF786452:LCH786459 LMB786452:LMD786459 LVX786452:LVZ786459 MFT786452:MFV786459 MPP786452:MPR786459 MZL786452:MZN786459 NJH786452:NJJ786459 NTD786452:NTF786459 OCZ786452:ODB786459 OMV786452:OMX786459 OWR786452:OWT786459 PGN786452:PGP786459 PQJ786452:PQL786459 QAF786452:QAH786459 QKB786452:QKD786459 QTX786452:QTZ786459 RDT786452:RDV786459 RNP786452:RNR786459 RXL786452:RXN786459 SHH786452:SHJ786459 SRD786452:SRF786459 TAZ786452:TBB786459 TKV786452:TKX786459 TUR786452:TUT786459 UEN786452:UEP786459 UOJ786452:UOL786459 UYF786452:UYH786459 VIB786452:VID786459 VRX786452:VRZ786459 WBT786452:WBV786459 WLP786452:WLR786459 WVL786452:WVN786459 G851988:I851995 IZ851988:JB851995 SV851988:SX851995 ACR851988:ACT851995 AMN851988:AMP851995 AWJ851988:AWL851995 BGF851988:BGH851995 BQB851988:BQD851995 BZX851988:BZZ851995 CJT851988:CJV851995 CTP851988:CTR851995 DDL851988:DDN851995 DNH851988:DNJ851995 DXD851988:DXF851995 EGZ851988:EHB851995 EQV851988:EQX851995 FAR851988:FAT851995 FKN851988:FKP851995 FUJ851988:FUL851995 GEF851988:GEH851995 GOB851988:GOD851995 GXX851988:GXZ851995 HHT851988:HHV851995 HRP851988:HRR851995 IBL851988:IBN851995 ILH851988:ILJ851995 IVD851988:IVF851995 JEZ851988:JFB851995 JOV851988:JOX851995 JYR851988:JYT851995 KIN851988:KIP851995 KSJ851988:KSL851995 LCF851988:LCH851995 LMB851988:LMD851995 LVX851988:LVZ851995 MFT851988:MFV851995 MPP851988:MPR851995 MZL851988:MZN851995 NJH851988:NJJ851995 NTD851988:NTF851995 OCZ851988:ODB851995 OMV851988:OMX851995 OWR851988:OWT851995 PGN851988:PGP851995 PQJ851988:PQL851995 QAF851988:QAH851995 QKB851988:QKD851995 QTX851988:QTZ851995 RDT851988:RDV851995 RNP851988:RNR851995 RXL851988:RXN851995 SHH851988:SHJ851995 SRD851988:SRF851995 TAZ851988:TBB851995 TKV851988:TKX851995 TUR851988:TUT851995 UEN851988:UEP851995 UOJ851988:UOL851995 UYF851988:UYH851995 VIB851988:VID851995 VRX851988:VRZ851995 WBT851988:WBV851995 WLP851988:WLR851995 WVL851988:WVN851995 G917524:I917531 IZ917524:JB917531 SV917524:SX917531 ACR917524:ACT917531 AMN917524:AMP917531 AWJ917524:AWL917531 BGF917524:BGH917531 BQB917524:BQD917531 BZX917524:BZZ917531 CJT917524:CJV917531 CTP917524:CTR917531 DDL917524:DDN917531 DNH917524:DNJ917531 DXD917524:DXF917531 EGZ917524:EHB917531 EQV917524:EQX917531 FAR917524:FAT917531 FKN917524:FKP917531 FUJ917524:FUL917531 GEF917524:GEH917531 GOB917524:GOD917531 GXX917524:GXZ917531 HHT917524:HHV917531 HRP917524:HRR917531 IBL917524:IBN917531 ILH917524:ILJ917531 IVD917524:IVF917531 JEZ917524:JFB917531 JOV917524:JOX917531 JYR917524:JYT917531 KIN917524:KIP917531 KSJ917524:KSL917531 LCF917524:LCH917531 LMB917524:LMD917531 LVX917524:LVZ917531 MFT917524:MFV917531 MPP917524:MPR917531 MZL917524:MZN917531 NJH917524:NJJ917531 NTD917524:NTF917531 OCZ917524:ODB917531 OMV917524:OMX917531 OWR917524:OWT917531 PGN917524:PGP917531 PQJ917524:PQL917531 QAF917524:QAH917531 QKB917524:QKD917531 QTX917524:QTZ917531 RDT917524:RDV917531 RNP917524:RNR917531 RXL917524:RXN917531 SHH917524:SHJ917531 SRD917524:SRF917531 TAZ917524:TBB917531 TKV917524:TKX917531 TUR917524:TUT917531 UEN917524:UEP917531 UOJ917524:UOL917531 UYF917524:UYH917531 VIB917524:VID917531 VRX917524:VRZ917531 WBT917524:WBV917531 WLP917524:WLR917531 WVL917524:WVN917531 G983060:I983067 IZ983060:JB983067 SV983060:SX983067 ACR983060:ACT983067 AMN983060:AMP983067 AWJ983060:AWL983067 BGF983060:BGH983067 BQB983060:BQD983067 BZX983060:BZZ983067 CJT983060:CJV983067 CTP983060:CTR983067 DDL983060:DDN983067 DNH983060:DNJ983067 DXD983060:DXF983067 EGZ983060:EHB983067 EQV983060:EQX983067 FAR983060:FAT983067 FKN983060:FKP983067 FUJ983060:FUL983067 GEF983060:GEH983067 GOB983060:GOD983067 GXX983060:GXZ983067 HHT983060:HHV983067 HRP983060:HRR983067 IBL983060:IBN983067 ILH983060:ILJ983067 IVD983060:IVF983067 JEZ983060:JFB983067 JOV983060:JOX983067 JYR983060:JYT983067 KIN983060:KIP983067 KSJ983060:KSL983067 LCF983060:LCH983067 LMB983060:LMD983067 LVX983060:LVZ983067 MFT983060:MFV983067 MPP983060:MPR983067 MZL983060:MZN983067 NJH983060:NJJ983067 NTD983060:NTF983067 OCZ983060:ODB983067 OMV983060:OMX983067 OWR983060:OWT983067 PGN983060:PGP983067 PQJ983060:PQL983067 QAF983060:QAH983067 QKB983060:QKD983067 QTX983060:QTZ983067 RDT983060:RDV983067 RNP983060:RNR983067 RXL983060:RXN983067 SHH983060:SHJ983067 SRD983060:SRF983067 TAZ983060:TBB983067 TKV983060:TKX983067 TUR983060:TUT983067 UEN983060:UEP983067 UOJ983060:UOL983067 UYF983060:UYH983067 VIB983060:VID983067 VRX983060:VRZ983067 WBT983060:WBV983067 WLP983060:WLR983067 WVL983060:WVN983067 WVI30:WVK37 WLM30:WLO37 WBQ30:WBS37 VRU30:VRW37 VHY30:VIA37 UYC30:UYE37 UOG30:UOI37 UEK30:UEM37 TUO30:TUQ37 TKS30:TKU37 TAW30:TAY37 SRA30:SRC37 SHE30:SHG37 RXI30:RXK37 RNM30:RNO37 RDQ30:RDS37 QTU30:QTW37 QJY30:QKA37 QAC30:QAE37 PQG30:PQI37 PGK30:PGM37 OWO30:OWQ37 OMS30:OMU37 OCW30:OCY37 NTA30:NTC37 NJE30:NJG37 MZI30:MZK37 MPM30:MPO37 MFQ30:MFS37 LVU30:LVW37 LLY30:LMA37 LCC30:LCE37 KSG30:KSI37 KIK30:KIM37 JYO30:JYQ37 JOS30:JOU37 JEW30:JEY37 IVA30:IVC37 ILE30:ILG37 IBI30:IBK37 HRM30:HRO37 HHQ30:HHS37 GXU30:GXW37 GNY30:GOA37 GEC30:GEE37 FUG30:FUI37 FKK30:FKM37 FAO30:FAQ37 EQS30:EQU37 EGW30:EGY37 DXA30:DXC37 DNE30:DNG37 DDI30:DDK37 CTM30:CTO37 CJQ30:CJS37 BZU30:BZW37 BPY30:BQA37 BGC30:BGE37 AWG30:AWI37 AMK30:AMM37 ACO30:ACQ37 SS30:SU37 IW30:IY37 G30:I37 WVM30:WVO37 WLQ30:WLS37 WBU30:WBW37 VRY30:VSA37 VIC30:VIE37 UYG30:UYI37 UOK30:UOM37 UEO30:UEQ37 TUS30:TUU37 TKW30:TKY37 TBA30:TBC37 SRE30:SRG37 SHI30:SHK37 RXM30:RXO37 RNQ30:RNS37 RDU30:RDW37 QTY30:QUA37 QKC30:QKE37 QAG30:QAI37 PQK30:PQM37 PGO30:PGQ37 OWS30:OWU37 OMW30:OMY37 ODA30:ODC37 NTE30:NTG37 NJI30:NJK37 MZM30:MZO37 MPQ30:MPS37 MFU30:MFW37 LVY30:LWA37 LMC30:LME37 LCG30:LCI37 KSK30:KSM37 KIO30:KIQ37 JYS30:JYU37 JOW30:JOY37 JFA30:JFC37 IVE30:IVG37 ILI30:ILK37 IBM30:IBO37 HRQ30:HRS37 HHU30:HHW37 GXY30:GYA37 GOC30:GOE37 GEG30:GEI37 FUK30:FUM37 FKO30:FKQ37 FAS30:FAU37 EQW30:EQY37 EHA30:EHC37 DXE30:DXG37 DNI30:DNK37 DDM30:DDO37 CTQ30:CTS37 CJU30:CJW37 BZY30:CAA37 BQC30:BQE37 BGG30:BGI37 AWK30:AWM37 AMO30:AMQ37 ACS30:ACU37 SW30:SY37 JA30:JC37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zoomScale="50" zoomScaleNormal="50" workbookViewId="0">
      <selection activeCell="D9" sqref="D9:E9"/>
    </sheetView>
  </sheetViews>
  <sheetFormatPr defaultColWidth="9.1328125" defaultRowHeight="13.9"/>
  <cols>
    <col min="1" max="1" width="2.1328125" style="1" customWidth="1"/>
    <col min="2" max="2" width="60" style="1" customWidth="1"/>
    <col min="3" max="3" width="23.73046875" style="6" customWidth="1"/>
    <col min="4" max="4" width="73.73046875" style="2" customWidth="1"/>
    <col min="5" max="5" width="59.59765625" style="2" customWidth="1"/>
    <col min="6" max="8" width="43" style="6" customWidth="1"/>
    <col min="9" max="9" width="43" style="1" customWidth="1"/>
    <col min="10" max="10" width="43" style="7" customWidth="1"/>
    <col min="11" max="11" width="89" style="9" customWidth="1"/>
    <col min="12" max="15" width="35.1328125" style="1" customWidth="1"/>
    <col min="16" max="16" width="87.59765625" style="1" customWidth="1"/>
    <col min="17" max="17" width="32.73046875" style="1" customWidth="1"/>
    <col min="18" max="18" width="72" style="1" customWidth="1"/>
    <col min="19" max="16384" width="9.1328125" style="1"/>
  </cols>
  <sheetData>
    <row r="1" spans="2:11" ht="47.25" customHeight="1">
      <c r="B1" s="23" t="s">
        <v>2</v>
      </c>
      <c r="C1" s="24"/>
      <c r="D1" s="25"/>
      <c r="E1" s="25"/>
      <c r="F1" s="26"/>
      <c r="G1" s="26"/>
      <c r="H1" s="26"/>
      <c r="I1" s="27"/>
      <c r="J1" s="28"/>
      <c r="K1" s="28"/>
    </row>
    <row r="2" spans="2:11" s="3" customFormat="1" ht="21.75" customHeight="1" thickBot="1">
      <c r="B2" s="10"/>
      <c r="C2" s="4"/>
      <c r="D2" s="5"/>
      <c r="E2" s="5"/>
      <c r="F2" s="4"/>
      <c r="G2" s="4"/>
      <c r="H2" s="4"/>
      <c r="J2" s="11"/>
      <c r="K2" s="8"/>
    </row>
    <row r="3" spans="2:11" s="20" customFormat="1" ht="47.25" customHeight="1">
      <c r="B3" s="337" t="s">
        <v>3</v>
      </c>
      <c r="C3" s="338"/>
      <c r="D3" s="338" t="s">
        <v>4</v>
      </c>
      <c r="E3" s="338"/>
      <c r="F3" s="341" t="s">
        <v>5</v>
      </c>
      <c r="G3" s="342"/>
      <c r="H3" s="342"/>
      <c r="I3" s="342"/>
      <c r="J3" s="342"/>
      <c r="K3" s="343"/>
    </row>
    <row r="4" spans="2:11" s="13" customFormat="1" ht="47.25" customHeight="1">
      <c r="B4" s="339"/>
      <c r="C4" s="340"/>
      <c r="D4" s="340"/>
      <c r="E4" s="340"/>
      <c r="F4" s="29">
        <v>1</v>
      </c>
      <c r="G4" s="29">
        <v>2</v>
      </c>
      <c r="H4" s="29">
        <v>3</v>
      </c>
      <c r="I4" s="29">
        <v>4</v>
      </c>
      <c r="J4" s="29">
        <v>5</v>
      </c>
      <c r="K4" s="30" t="s">
        <v>6</v>
      </c>
    </row>
    <row r="5" spans="2:11" s="13" customFormat="1" ht="76.5" customHeight="1">
      <c r="B5" s="344" t="s">
        <v>7</v>
      </c>
      <c r="C5" s="345"/>
      <c r="D5" s="348" t="s">
        <v>8</v>
      </c>
      <c r="E5" s="348"/>
      <c r="F5" s="31" t="s">
        <v>9</v>
      </c>
      <c r="G5" s="31" t="s">
        <v>10</v>
      </c>
      <c r="H5" s="31" t="s">
        <v>11</v>
      </c>
      <c r="I5" s="31" t="s">
        <v>12</v>
      </c>
      <c r="J5" s="31" t="s">
        <v>13</v>
      </c>
      <c r="K5" s="32" t="s">
        <v>14</v>
      </c>
    </row>
    <row r="6" spans="2:11" s="13" customFormat="1" ht="93" customHeight="1">
      <c r="B6" s="346"/>
      <c r="C6" s="347"/>
      <c r="D6" s="331" t="s">
        <v>15</v>
      </c>
      <c r="E6" s="331"/>
      <c r="F6" s="31" t="s">
        <v>16</v>
      </c>
      <c r="G6" s="31" t="s">
        <v>17</v>
      </c>
      <c r="H6" s="31" t="s">
        <v>18</v>
      </c>
      <c r="I6" s="31" t="s">
        <v>19</v>
      </c>
      <c r="J6" s="31" t="s">
        <v>20</v>
      </c>
      <c r="K6" s="32" t="s">
        <v>21</v>
      </c>
    </row>
    <row r="7" spans="2:11" s="13" customFormat="1" ht="87.75" customHeight="1">
      <c r="B7" s="346"/>
      <c r="C7" s="347"/>
      <c r="D7" s="331" t="s">
        <v>22</v>
      </c>
      <c r="E7" s="331"/>
      <c r="F7" s="31" t="s">
        <v>23</v>
      </c>
      <c r="G7" s="31" t="s">
        <v>24</v>
      </c>
      <c r="H7" s="31" t="s">
        <v>25</v>
      </c>
      <c r="I7" s="31" t="s">
        <v>26</v>
      </c>
      <c r="J7" s="31" t="s">
        <v>27</v>
      </c>
      <c r="K7" s="32" t="s">
        <v>28</v>
      </c>
    </row>
    <row r="8" spans="2:11" s="13" customFormat="1" ht="83.25" customHeight="1">
      <c r="B8" s="346"/>
      <c r="C8" s="347"/>
      <c r="D8" s="331" t="s">
        <v>29</v>
      </c>
      <c r="E8" s="331"/>
      <c r="F8" s="31" t="s">
        <v>30</v>
      </c>
      <c r="G8" s="31" t="s">
        <v>31</v>
      </c>
      <c r="H8" s="31" t="s">
        <v>32</v>
      </c>
      <c r="I8" s="31" t="s">
        <v>33</v>
      </c>
      <c r="J8" s="31" t="s">
        <v>34</v>
      </c>
      <c r="K8" s="32" t="s">
        <v>35</v>
      </c>
    </row>
    <row r="9" spans="2:11" s="13" customFormat="1" ht="103.5" customHeight="1">
      <c r="B9" s="346"/>
      <c r="C9" s="347"/>
      <c r="D9" s="331" t="s">
        <v>36</v>
      </c>
      <c r="E9" s="331"/>
      <c r="F9" s="31" t="s">
        <v>37</v>
      </c>
      <c r="G9" s="31" t="s">
        <v>38</v>
      </c>
      <c r="H9" s="31" t="s">
        <v>39</v>
      </c>
      <c r="I9" s="31" t="s">
        <v>40</v>
      </c>
      <c r="J9" s="31" t="s">
        <v>41</v>
      </c>
      <c r="K9" s="32" t="s">
        <v>42</v>
      </c>
    </row>
    <row r="10" spans="2:11" s="13" customFormat="1" ht="130.5" customHeight="1">
      <c r="B10" s="325" t="s">
        <v>43</v>
      </c>
      <c r="C10" s="326"/>
      <c r="D10" s="331" t="s">
        <v>44</v>
      </c>
      <c r="E10" s="331"/>
      <c r="F10" s="31" t="s">
        <v>45</v>
      </c>
      <c r="G10" s="31" t="s">
        <v>46</v>
      </c>
      <c r="H10" s="31" t="s">
        <v>47</v>
      </c>
      <c r="I10" s="31" t="s">
        <v>48</v>
      </c>
      <c r="J10" s="31" t="s">
        <v>49</v>
      </c>
      <c r="K10" s="32"/>
    </row>
    <row r="11" spans="2:11" s="13" customFormat="1" ht="298.5" customHeight="1">
      <c r="B11" s="327"/>
      <c r="C11" s="328"/>
      <c r="D11" s="332" t="s">
        <v>50</v>
      </c>
      <c r="E11" s="333"/>
      <c r="F11" s="31" t="s">
        <v>51</v>
      </c>
      <c r="G11" s="31" t="s">
        <v>52</v>
      </c>
      <c r="H11" s="31" t="s">
        <v>53</v>
      </c>
      <c r="I11" s="31" t="s">
        <v>54</v>
      </c>
      <c r="J11" s="31" t="s">
        <v>55</v>
      </c>
      <c r="K11" s="32" t="s">
        <v>56</v>
      </c>
    </row>
    <row r="12" spans="2:11" s="13" customFormat="1" ht="162.75" customHeight="1">
      <c r="B12" s="329"/>
      <c r="C12" s="330"/>
      <c r="D12" s="331" t="s">
        <v>57</v>
      </c>
      <c r="E12" s="331"/>
      <c r="F12" s="33" t="s">
        <v>58</v>
      </c>
      <c r="G12" s="33" t="s">
        <v>59</v>
      </c>
      <c r="H12" s="33" t="s">
        <v>60</v>
      </c>
      <c r="I12" s="33" t="s">
        <v>61</v>
      </c>
      <c r="J12" s="33" t="s">
        <v>62</v>
      </c>
      <c r="K12" s="32"/>
    </row>
    <row r="13" spans="2:11" s="13" customFormat="1" ht="81.75" customHeight="1" thickBot="1">
      <c r="B13" s="334" t="s">
        <v>63</v>
      </c>
      <c r="C13" s="335"/>
      <c r="D13" s="336" t="s">
        <v>64</v>
      </c>
      <c r="E13" s="336"/>
      <c r="F13" s="34"/>
      <c r="G13" s="34"/>
      <c r="H13" s="34"/>
      <c r="I13" s="34"/>
      <c r="J13" s="34"/>
      <c r="K13" s="35"/>
    </row>
    <row r="14" spans="2:11" s="13" customFormat="1" ht="13.5" customHeight="1">
      <c r="C14" s="14"/>
      <c r="D14" s="15"/>
      <c r="E14" s="15"/>
      <c r="F14" s="14"/>
      <c r="G14" s="14"/>
      <c r="H14" s="14"/>
      <c r="J14" s="16"/>
      <c r="K14" s="16"/>
    </row>
    <row r="15" spans="2:11" s="20" customFormat="1" ht="16.5">
      <c r="B15" s="13"/>
      <c r="C15" s="14"/>
      <c r="D15" s="15"/>
      <c r="E15" s="15"/>
      <c r="F15" s="14"/>
      <c r="G15" s="14"/>
      <c r="H15" s="14"/>
      <c r="I15" s="13"/>
      <c r="J15" s="16"/>
      <c r="K15" s="16"/>
    </row>
    <row r="16" spans="2:11" s="20" customFormat="1" ht="18.399999999999999">
      <c r="B16" s="17" t="s">
        <v>65</v>
      </c>
      <c r="C16" s="14"/>
      <c r="D16" s="15"/>
      <c r="E16" s="15"/>
      <c r="F16" s="14"/>
      <c r="G16" s="14"/>
      <c r="H16" s="14"/>
      <c r="I16" s="36"/>
      <c r="J16" s="36"/>
      <c r="K16" s="36"/>
    </row>
    <row r="17" spans="2:11" s="20" customFormat="1" ht="22.9">
      <c r="B17" s="18" t="s">
        <v>66</v>
      </c>
      <c r="C17" s="14"/>
      <c r="D17" s="15"/>
      <c r="E17" s="15"/>
      <c r="F17" s="37"/>
      <c r="G17" s="12"/>
      <c r="H17" s="12"/>
      <c r="I17" s="37"/>
      <c r="J17" s="37"/>
      <c r="K17" s="37"/>
    </row>
    <row r="18" spans="2:11" s="20" customFormat="1" ht="20.65">
      <c r="B18" s="19" t="s">
        <v>67</v>
      </c>
      <c r="C18" s="14"/>
      <c r="D18" s="15"/>
      <c r="E18" s="15"/>
      <c r="F18" s="38"/>
      <c r="G18" s="38"/>
      <c r="H18" s="38"/>
      <c r="I18" s="38"/>
      <c r="J18" s="38"/>
      <c r="K18" s="12"/>
    </row>
    <row r="19" spans="2:11" s="20" customFormat="1" ht="20.65">
      <c r="B19" s="19" t="s">
        <v>68</v>
      </c>
      <c r="C19" s="21"/>
      <c r="D19" s="22"/>
      <c r="E19" s="22"/>
      <c r="F19" s="21"/>
      <c r="G19" s="21"/>
      <c r="H19" s="21"/>
      <c r="I19" s="36"/>
      <c r="J19" s="36"/>
      <c r="K19" s="36"/>
    </row>
    <row r="20" spans="2:11" s="20" customFormat="1" ht="16.5">
      <c r="C20" s="21"/>
      <c r="D20" s="22"/>
      <c r="E20" s="22"/>
      <c r="F20" s="21"/>
      <c r="G20" s="21"/>
      <c r="H20" s="21"/>
      <c r="I20" s="36"/>
      <c r="J20" s="36"/>
      <c r="K20" s="36"/>
    </row>
    <row r="21" spans="2:11" s="20" customFormat="1">
      <c r="C21" s="21"/>
      <c r="D21" s="22"/>
      <c r="E21" s="22"/>
      <c r="F21" s="21"/>
      <c r="G21" s="21"/>
      <c r="H21" s="21"/>
      <c r="J21" s="9"/>
      <c r="K21" s="9"/>
    </row>
  </sheetData>
  <mergeCells count="15">
    <mergeCell ref="B3:C4"/>
    <mergeCell ref="D3:E4"/>
    <mergeCell ref="F3:K3"/>
    <mergeCell ref="B5:C9"/>
    <mergeCell ref="D5:E5"/>
    <mergeCell ref="D6:E6"/>
    <mergeCell ref="D7:E7"/>
    <mergeCell ref="D8:E8"/>
    <mergeCell ref="D9:E9"/>
    <mergeCell ref="B10:C12"/>
    <mergeCell ref="D10:E10"/>
    <mergeCell ref="D11:E11"/>
    <mergeCell ref="D12:E12"/>
    <mergeCell ref="B13:C13"/>
    <mergeCell ref="D13:E13"/>
  </mergeCells>
  <phoneticPr fontId="15" type="noConversion"/>
  <pageMargins left="0.7" right="0.7" top="0.75" bottom="0.75" header="0.3" footer="0.3"/>
  <pageSetup paperSize="8"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1</vt:i4>
      </vt:variant>
    </vt:vector>
  </HeadingPairs>
  <TitlesOfParts>
    <vt:vector size="3" baseType="lpstr">
      <vt:lpstr>Budget</vt:lpstr>
      <vt:lpstr>Notes</vt:lpstr>
      <vt:lpstr>Budget!Print_Titles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EffO</cp:lastModifiedBy>
  <cp:lastPrinted>2021-04-22T09:07:20Z</cp:lastPrinted>
  <dcterms:created xsi:type="dcterms:W3CDTF">2014-07-04T09:22:00Z</dcterms:created>
  <dcterms:modified xsi:type="dcterms:W3CDTF">2022-05-31T02:21:51Z</dcterms:modified>
</cp:coreProperties>
</file>